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280" windowHeight="8145"/>
  </bookViews>
  <sheets>
    <sheet name="02 - Technologická část" sheetId="4" r:id="rId1"/>
  </sheets>
  <calcPr calcId="125725" iterateCount="1"/>
</workbook>
</file>

<file path=xl/calcChain.xml><?xml version="1.0" encoding="utf-8"?>
<calcChain xmlns="http://schemas.openxmlformats.org/spreadsheetml/2006/main">
  <c r="N15" i="4"/>
  <c r="N42"/>
  <c r="N40"/>
  <c r="N38"/>
  <c r="N37"/>
  <c r="N36"/>
  <c r="N35"/>
  <c r="N34"/>
  <c r="N32"/>
  <c r="N31"/>
  <c r="N30"/>
  <c r="N28"/>
  <c r="N26"/>
  <c r="N24"/>
  <c r="N22"/>
  <c r="N20"/>
  <c r="N18"/>
  <c r="N14" l="1"/>
</calcChain>
</file>

<file path=xl/sharedStrings.xml><?xml version="1.0" encoding="utf-8"?>
<sst xmlns="http://schemas.openxmlformats.org/spreadsheetml/2006/main" count="79" uniqueCount="63">
  <si>
    <t>2</t>
  </si>
  <si>
    <t>Stavba:</t>
  </si>
  <si>
    <t>Objekt:</t>
  </si>
  <si>
    <t>Místo:</t>
  </si>
  <si>
    <t>Datum:</t>
  </si>
  <si>
    <t>Objednavatel:</t>
  </si>
  <si>
    <t>Zhotovitel:</t>
  </si>
  <si>
    <t>Projektant:</t>
  </si>
  <si>
    <t>Zpracovatel:</t>
  </si>
  <si>
    <t>Náklady z rozpočtu</t>
  </si>
  <si>
    <t>PČ</t>
  </si>
  <si>
    <t>Popis</t>
  </si>
  <si>
    <t>MJ</t>
  </si>
  <si>
    <t>Množství</t>
  </si>
  <si>
    <t>Cena celkem
[CZK]</t>
  </si>
  <si>
    <t>1</t>
  </si>
  <si>
    <t>Dopravník přibližovací délka 5 000 x 900 mm</t>
  </si>
  <si>
    <t xml:space="preserve">specifikace:
Výroba svislého zaplechování plechem o síle 2 mm.
Výroba nosných sloupů a konstrukce. </t>
  </si>
  <si>
    <t>Dopravník vyvážecí s hradítky 12 500 x 900 mm</t>
  </si>
  <si>
    <t xml:space="preserve">specifikace:
Osazení bezpečnostními prvky. 
Válečky spodní.
Spodní zaplechování, stírací pravítka.
El motor 1,8 kW s převodovkou.
Frekvenční měnič.
</t>
  </si>
  <si>
    <t>Třídící plošina se zábradlím</t>
  </si>
  <si>
    <t xml:space="preserve">specifikace:
Konstrukce plošiny.
Podlaha.
Zábradlí.
Konstrukce plošiny.
Podlaha.
Zábradlí.
specifikace:
Konstrukce plošiny.
Podlaha.
Zábradlí.
</t>
  </si>
  <si>
    <t>Plošina na folie</t>
  </si>
  <si>
    <t xml:space="preserve">specifikace:
Zábradlí.
Schody.
</t>
  </si>
  <si>
    <t>kpl</t>
  </si>
  <si>
    <t>KRYCÍ LIST ROZPOČTU - TECHNOLOGIE</t>
  </si>
  <si>
    <t xml:space="preserve">Vhozy s perforátory musí umožňovat průchod odpadů i mimo perforátory.
</t>
  </si>
  <si>
    <t>Vhozový prvek bez perforátoru - 2ks</t>
  </si>
  <si>
    <t>Vhozové prvky včetně perforátorů - 5ks</t>
  </si>
  <si>
    <t>Dopravníky k lisu - 2ks</t>
  </si>
  <si>
    <t>Schodiště - 2ks</t>
  </si>
  <si>
    <t>Dopravníky pásové kluzné v kójích 3 500 x 1 000 mm - 7ks</t>
  </si>
  <si>
    <t>Zateplení (buňka) včetně klimatizace, 6 ks oken</t>
  </si>
  <si>
    <t>Dopravník na odpad</t>
  </si>
  <si>
    <t xml:space="preserve">Konstrukce všech dopravníků: 
- Pásový s kluzným pásem, do mírného tvaru V, tak aby nedocházelo k přimrzání pásu ke konstrukci pod pásem. Pás bude po celé délce podložen plechem, po kterém se pás klouže.
- Vodorovné s hladkým pásem.
- Stoupací s hradítky.
- Materiál pásu odolný pro dopravu odpadu (chemicky a mechanicky).
- Každý dopravník musí mít volitelnou rychlost měničem.
- Zapínání/vypínání pohybu pásu postupně (s volitelnou prodlevou nájezdu motorů).
</t>
  </si>
  <si>
    <t>Dle požadované výbavy specifikované v technickém popisu</t>
  </si>
  <si>
    <t>Normy, které musí zařízení splňovat, jsou následující:</t>
  </si>
  <si>
    <t>ČSN EN ISO 12100:2011</t>
  </si>
  <si>
    <t>Analýza rizik dle požadavků tabulky B. 1 normy ČN EN ISO 12100:2011</t>
  </si>
  <si>
    <t>ČSN EN 953+A1:2009</t>
  </si>
  <si>
    <t>Protokol o měření hlučnosti linky dle ČSN EN ISO 11202:2010</t>
  </si>
  <si>
    <t>ČSN EN ISO 13850:2008</t>
  </si>
  <si>
    <t>ČSN EN ISO 1037+A1:2008</t>
  </si>
  <si>
    <t>ČSN EN ISO 614+A1:2009</t>
  </si>
  <si>
    <t>ČSN EN ISO 894-1+A1:2009</t>
  </si>
  <si>
    <t>ČSN EN ISO13857:2008+oprava2010</t>
  </si>
  <si>
    <t>ČSN ISO 1819:1993</t>
  </si>
  <si>
    <t>ČSN ISO 7149:1993</t>
  </si>
  <si>
    <t>ČSN 0606:1994</t>
  </si>
  <si>
    <t>Montáž, instalace, zaškolení obsluhy</t>
  </si>
  <si>
    <t>Montáž a instalace všech prvků technologie
Zkošky zařízení
Revize
Zaškolení obsluhy</t>
  </si>
  <si>
    <t>Horizontální lis - včetně dopravy a instalace</t>
  </si>
  <si>
    <t>Technologická část - Třídící linka, lis</t>
  </si>
  <si>
    <t>Elektrická instalace TECHNOLOGIE, včetně bezpečnostních prvků a elektroniky</t>
  </si>
  <si>
    <t>Nosné sloupy přibližovacího dopravníku a zaplechování</t>
  </si>
  <si>
    <t>Stavební úpravy haly na pozemku parc. č. st. 3275, pč. 3814, k.ú. Havlíčkův Brod - Technologická část</t>
  </si>
  <si>
    <t>Všechny ceny jsou uvedeny bez DPH</t>
  </si>
  <si>
    <t>J.cena 
[CZK]</t>
  </si>
  <si>
    <t>Koje pro vytříděný materiál 7ks (sítě vč. vrat a zaplechování)</t>
  </si>
  <si>
    <t xml:space="preserve">specifikace:
Délka vodorovné části:  13 000 mm
Délka šikmé části:  7 050 mm
Šíře dopravníku:  1 200 mm
Výška bočnic v šikmé části: 500 mm
Rychlost volitelná:  frekvenční měniče
Zatížení dopravníkového pásu ve vodorovné části: 300 kg na celou plochu dopravníku
Kompletní zaplechování boku dopravníku, částečné v šikmé části.
Kompletní podpěrná konstrukce.
</t>
  </si>
  <si>
    <t>Dopravník třídící 17 000 x 900 mm</t>
  </si>
  <si>
    <t xml:space="preserve">specifikace:
Výroba osazovacího rámu.
Výroba zakrývacích plechů montážní jímky.
Bezpečnostní prvky.
El motor min. 1,8 kW s převodovkou.
Frekvenční měnič.
</t>
  </si>
  <si>
    <t xml:space="preserve">specifikace:
Výroba násypného zařízení.
Výroba podpěrných sloupů.
Výroba bezpečnostních prvků.
El motor min. 1.8 kW s převodovkou.
Frekvenční měnič.
Výroba svislého zaplechování plechem o síle 2 mm.
Výroba nosných sloupů a konstrukce.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</si>
</sst>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;\-#,##0.00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55"/>
      <name val="Trebuchet MS"/>
      <family val="2"/>
      <charset val="238"/>
    </font>
    <font>
      <b/>
      <sz val="12"/>
      <name val="Trebuchet MS"/>
      <family val="2"/>
      <charset val="238"/>
    </font>
    <font>
      <sz val="9"/>
      <name val="Trebuchet MS"/>
      <family val="2"/>
      <charset val="238"/>
    </font>
    <font>
      <b/>
      <sz val="12"/>
      <color indexed="16"/>
      <name val="Trebuchet MS"/>
      <family val="2"/>
      <charset val="238"/>
    </font>
    <font>
      <sz val="8"/>
      <color indexed="20"/>
      <name val="Trebuchet MS"/>
      <family val="2"/>
      <charset val="238"/>
    </font>
    <font>
      <sz val="8"/>
      <color indexed="10"/>
      <name val="Trebuchet MS"/>
      <family val="2"/>
      <charset val="238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indexed="20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name val="Trebuchet MS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/>
      <top style="hair">
        <color indexed="55"/>
      </top>
      <bottom style="thin">
        <color indexed="64"/>
      </bottom>
      <diagonal/>
    </border>
    <border>
      <left/>
      <right/>
      <top style="hair">
        <color indexed="55"/>
      </top>
      <bottom style="thin">
        <color indexed="64"/>
      </bottom>
      <diagonal/>
    </border>
    <border>
      <left/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0" fillId="0" borderId="26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justify"/>
    </xf>
    <xf numFmtId="0" fontId="6" fillId="0" borderId="5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0" fillId="0" borderId="13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top"/>
    </xf>
    <xf numFmtId="0" fontId="13" fillId="0" borderId="0" xfId="0" applyFont="1" applyProtection="1"/>
    <xf numFmtId="0" fontId="8" fillId="0" borderId="0" xfId="0" applyFont="1" applyProtection="1"/>
    <xf numFmtId="1" fontId="6" fillId="0" borderId="11" xfId="0" applyNumberFormat="1" applyFont="1" applyBorder="1" applyAlignment="1" applyProtection="1">
      <alignment horizontal="left" vertical="center"/>
    </xf>
    <xf numFmtId="1" fontId="0" fillId="0" borderId="9" xfId="0" applyNumberFormat="1" applyFont="1" applyBorder="1" applyAlignment="1" applyProtection="1">
      <alignment horizontal="center" vertical="center"/>
    </xf>
    <xf numFmtId="1" fontId="6" fillId="0" borderId="0" xfId="0" applyNumberFormat="1" applyFont="1" applyAlignment="1" applyProtection="1">
      <alignment horizontal="center" vertical="center"/>
    </xf>
    <xf numFmtId="1" fontId="7" fillId="0" borderId="11" xfId="0" applyNumberFormat="1" applyFont="1" applyBorder="1" applyAlignment="1" applyProtection="1">
      <alignment horizontal="center" vertical="center"/>
    </xf>
    <xf numFmtId="1" fontId="6" fillId="0" borderId="11" xfId="0" applyNumberFormat="1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25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top" wrapText="1"/>
    </xf>
    <xf numFmtId="0" fontId="10" fillId="0" borderId="11" xfId="0" applyFont="1" applyBorder="1" applyAlignment="1" applyProtection="1">
      <alignment horizontal="left" vertical="top" wrapText="1"/>
    </xf>
    <xf numFmtId="0" fontId="10" fillId="0" borderId="21" xfId="0" applyFont="1" applyBorder="1" applyAlignment="1" applyProtection="1">
      <alignment horizontal="left" vertical="top" wrapText="1"/>
    </xf>
    <xf numFmtId="165" fontId="0" fillId="3" borderId="9" xfId="0" applyNumberFormat="1" applyFont="1" applyFill="1" applyBorder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165" fontId="0" fillId="0" borderId="19" xfId="0" applyNumberFormat="1" applyFont="1" applyBorder="1" applyAlignment="1" applyProtection="1">
      <alignment horizontal="right" vertical="center"/>
    </xf>
    <xf numFmtId="0" fontId="0" fillId="0" borderId="26" xfId="0" applyBorder="1" applyAlignment="1" applyProtection="1">
      <alignment horizontal="left" vertical="center"/>
    </xf>
    <xf numFmtId="49" fontId="1" fillId="0" borderId="17" xfId="0" applyNumberFormat="1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left" vertical="top" wrapText="1"/>
    </xf>
    <xf numFmtId="0" fontId="11" fillId="0" borderId="15" xfId="0" applyFont="1" applyBorder="1" applyAlignment="1" applyProtection="1">
      <alignment horizontal="left" vertical="top" wrapText="1"/>
    </xf>
    <xf numFmtId="0" fontId="11" fillId="0" borderId="16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49" fontId="1" fillId="0" borderId="17" xfId="0" applyNumberFormat="1" applyFont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1" fillId="0" borderId="27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top" wrapText="1"/>
    </xf>
    <xf numFmtId="0" fontId="11" fillId="0" borderId="6" xfId="0" applyFont="1" applyBorder="1" applyAlignment="1" applyProtection="1">
      <alignment horizontal="left" vertical="top" wrapText="1"/>
    </xf>
    <xf numFmtId="0" fontId="11" fillId="0" borderId="8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4" fillId="2" borderId="29" xfId="0" applyFont="1" applyFill="1" applyBorder="1" applyAlignment="1" applyProtection="1">
      <alignment horizontal="center" vertical="center" wrapText="1"/>
    </xf>
    <xf numFmtId="0" fontId="0" fillId="2" borderId="29" xfId="0" applyFill="1" applyBorder="1" applyAlignment="1" applyProtection="1">
      <alignment horizontal="center" vertical="center" wrapText="1"/>
    </xf>
    <xf numFmtId="0" fontId="0" fillId="2" borderId="30" xfId="0" applyFill="1" applyBorder="1" applyAlignment="1" applyProtection="1">
      <alignment horizontal="center" vertical="center" wrapText="1"/>
    </xf>
    <xf numFmtId="165" fontId="5" fillId="0" borderId="11" xfId="0" applyNumberFormat="1" applyFont="1" applyBorder="1" applyAlignment="1" applyProtection="1">
      <alignment horizontal="right"/>
    </xf>
    <xf numFmtId="0" fontId="0" fillId="0" borderId="11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164" fontId="4" fillId="0" borderId="0" xfId="0" applyNumberFormat="1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"/>
  <sheetViews>
    <sheetView tabSelected="1" topLeftCell="A34" workbookViewId="0">
      <selection activeCell="Z21" sqref="Z21"/>
    </sheetView>
  </sheetViews>
  <sheetFormatPr defaultColWidth="9" defaultRowHeight="14.25" customHeight="1"/>
  <cols>
    <col min="1" max="1" width="7.140625" style="1" customWidth="1"/>
    <col min="2" max="2" width="1.42578125" style="1" customWidth="1"/>
    <col min="3" max="3" width="3.5703125" style="1" customWidth="1"/>
    <col min="4" max="4" width="3.7109375" style="1" customWidth="1"/>
    <col min="5" max="5" width="14.7109375" style="1" customWidth="1"/>
    <col min="6" max="7" width="9.5703125" style="1" customWidth="1"/>
    <col min="8" max="8" width="10.7109375" style="1" customWidth="1"/>
    <col min="9" max="9" width="6" style="1" customWidth="1"/>
    <col min="10" max="10" width="4.42578125" style="1" customWidth="1"/>
    <col min="11" max="11" width="9.85546875" style="1" customWidth="1"/>
    <col min="12" max="12" width="10.28515625" style="1" customWidth="1"/>
    <col min="13" max="14" width="5.140625" style="1" customWidth="1"/>
    <col min="15" max="15" width="1.7109375" style="1" customWidth="1"/>
    <col min="16" max="16" width="10.7109375" style="1" customWidth="1"/>
    <col min="17" max="17" width="3.5703125" style="1" customWidth="1"/>
    <col min="18" max="18" width="1.42578125" style="1" customWidth="1"/>
    <col min="19" max="106" width="9" style="35"/>
    <col min="107" max="107" width="7.140625" style="35" customWidth="1"/>
    <col min="108" max="108" width="1.42578125" style="35" customWidth="1"/>
    <col min="109" max="109" width="3.5703125" style="35" customWidth="1"/>
    <col min="110" max="110" width="3.7109375" style="35" customWidth="1"/>
    <col min="111" max="111" width="14.7109375" style="35" customWidth="1"/>
    <col min="112" max="113" width="9.5703125" style="35" customWidth="1"/>
    <col min="114" max="114" width="10.7109375" style="35" customWidth="1"/>
    <col min="115" max="115" width="6" style="35" customWidth="1"/>
    <col min="116" max="116" width="4.42578125" style="35" customWidth="1"/>
    <col min="117" max="117" width="9.85546875" style="35" customWidth="1"/>
    <col min="118" max="118" width="10.28515625" style="35" customWidth="1"/>
    <col min="119" max="120" width="5.140625" style="35" customWidth="1"/>
    <col min="121" max="121" width="1.7109375" style="35" customWidth="1"/>
    <col min="122" max="122" width="10.7109375" style="35" customWidth="1"/>
    <col min="123" max="123" width="3.5703125" style="35" customWidth="1"/>
    <col min="124" max="124" width="1.42578125" style="35" customWidth="1"/>
    <col min="125" max="125" width="7" style="35" customWidth="1"/>
    <col min="126" max="134" width="0" style="35" hidden="1" customWidth="1"/>
    <col min="135" max="135" width="9.42578125" style="35" customWidth="1"/>
    <col min="136" max="136" width="12.85546875" style="35" customWidth="1"/>
    <col min="137" max="137" width="14" style="35" customWidth="1"/>
    <col min="138" max="149" width="9" style="35" customWidth="1"/>
    <col min="150" max="170" width="0" style="35" hidden="1" customWidth="1"/>
    <col min="171" max="362" width="9" style="35"/>
    <col min="363" max="363" width="7.140625" style="35" customWidth="1"/>
    <col min="364" max="364" width="1.42578125" style="35" customWidth="1"/>
    <col min="365" max="365" width="3.5703125" style="35" customWidth="1"/>
    <col min="366" max="366" width="3.7109375" style="35" customWidth="1"/>
    <col min="367" max="367" width="14.7109375" style="35" customWidth="1"/>
    <col min="368" max="369" width="9.5703125" style="35" customWidth="1"/>
    <col min="370" max="370" width="10.7109375" style="35" customWidth="1"/>
    <col min="371" max="371" width="6" style="35" customWidth="1"/>
    <col min="372" max="372" width="4.42578125" style="35" customWidth="1"/>
    <col min="373" max="373" width="9.85546875" style="35" customWidth="1"/>
    <col min="374" max="374" width="10.28515625" style="35" customWidth="1"/>
    <col min="375" max="376" width="5.140625" style="35" customWidth="1"/>
    <col min="377" max="377" width="1.7109375" style="35" customWidth="1"/>
    <col min="378" max="378" width="10.7109375" style="35" customWidth="1"/>
    <col min="379" max="379" width="3.5703125" style="35" customWidth="1"/>
    <col min="380" max="380" width="1.42578125" style="35" customWidth="1"/>
    <col min="381" max="381" width="7" style="35" customWidth="1"/>
    <col min="382" max="390" width="0" style="35" hidden="1" customWidth="1"/>
    <col min="391" max="391" width="9.42578125" style="35" customWidth="1"/>
    <col min="392" max="392" width="12.85546875" style="35" customWidth="1"/>
    <col min="393" max="393" width="14" style="35" customWidth="1"/>
    <col min="394" max="405" width="9" style="35" customWidth="1"/>
    <col min="406" max="426" width="0" style="35" hidden="1" customWidth="1"/>
    <col min="427" max="618" width="9" style="35"/>
    <col min="619" max="619" width="7.140625" style="35" customWidth="1"/>
    <col min="620" max="620" width="1.42578125" style="35" customWidth="1"/>
    <col min="621" max="621" width="3.5703125" style="35" customWidth="1"/>
    <col min="622" max="622" width="3.7109375" style="35" customWidth="1"/>
    <col min="623" max="623" width="14.7109375" style="35" customWidth="1"/>
    <col min="624" max="625" width="9.5703125" style="35" customWidth="1"/>
    <col min="626" max="626" width="10.7109375" style="35" customWidth="1"/>
    <col min="627" max="627" width="6" style="35" customWidth="1"/>
    <col min="628" max="628" width="4.42578125" style="35" customWidth="1"/>
    <col min="629" max="629" width="9.85546875" style="35" customWidth="1"/>
    <col min="630" max="630" width="10.28515625" style="35" customWidth="1"/>
    <col min="631" max="632" width="5.140625" style="35" customWidth="1"/>
    <col min="633" max="633" width="1.7109375" style="35" customWidth="1"/>
    <col min="634" max="634" width="10.7109375" style="35" customWidth="1"/>
    <col min="635" max="635" width="3.5703125" style="35" customWidth="1"/>
    <col min="636" max="636" width="1.42578125" style="35" customWidth="1"/>
    <col min="637" max="637" width="7" style="35" customWidth="1"/>
    <col min="638" max="646" width="0" style="35" hidden="1" customWidth="1"/>
    <col min="647" max="647" width="9.42578125" style="35" customWidth="1"/>
    <col min="648" max="648" width="12.85546875" style="35" customWidth="1"/>
    <col min="649" max="649" width="14" style="35" customWidth="1"/>
    <col min="650" max="661" width="9" style="35" customWidth="1"/>
    <col min="662" max="682" width="0" style="35" hidden="1" customWidth="1"/>
    <col min="683" max="874" width="9" style="35"/>
    <col min="875" max="875" width="7.140625" style="35" customWidth="1"/>
    <col min="876" max="876" width="1.42578125" style="35" customWidth="1"/>
    <col min="877" max="877" width="3.5703125" style="35" customWidth="1"/>
    <col min="878" max="878" width="3.7109375" style="35" customWidth="1"/>
    <col min="879" max="879" width="14.7109375" style="35" customWidth="1"/>
    <col min="880" max="881" width="9.5703125" style="35" customWidth="1"/>
    <col min="882" max="882" width="10.7109375" style="35" customWidth="1"/>
    <col min="883" max="883" width="6" style="35" customWidth="1"/>
    <col min="884" max="884" width="4.42578125" style="35" customWidth="1"/>
    <col min="885" max="885" width="9.85546875" style="35" customWidth="1"/>
    <col min="886" max="886" width="10.28515625" style="35" customWidth="1"/>
    <col min="887" max="888" width="5.140625" style="35" customWidth="1"/>
    <col min="889" max="889" width="1.7109375" style="35" customWidth="1"/>
    <col min="890" max="890" width="10.7109375" style="35" customWidth="1"/>
    <col min="891" max="891" width="3.5703125" style="35" customWidth="1"/>
    <col min="892" max="892" width="1.42578125" style="35" customWidth="1"/>
    <col min="893" max="893" width="7" style="35" customWidth="1"/>
    <col min="894" max="902" width="0" style="35" hidden="1" customWidth="1"/>
    <col min="903" max="903" width="9.42578125" style="35" customWidth="1"/>
    <col min="904" max="904" width="12.85546875" style="35" customWidth="1"/>
    <col min="905" max="905" width="14" style="35" customWidth="1"/>
    <col min="906" max="917" width="9" style="35" customWidth="1"/>
    <col min="918" max="938" width="0" style="35" hidden="1" customWidth="1"/>
    <col min="939" max="1130" width="9" style="35"/>
    <col min="1131" max="1131" width="7.140625" style="35" customWidth="1"/>
    <col min="1132" max="1132" width="1.42578125" style="35" customWidth="1"/>
    <col min="1133" max="1133" width="3.5703125" style="35" customWidth="1"/>
    <col min="1134" max="1134" width="3.7109375" style="35" customWidth="1"/>
    <col min="1135" max="1135" width="14.7109375" style="35" customWidth="1"/>
    <col min="1136" max="1137" width="9.5703125" style="35" customWidth="1"/>
    <col min="1138" max="1138" width="10.7109375" style="35" customWidth="1"/>
    <col min="1139" max="1139" width="6" style="35" customWidth="1"/>
    <col min="1140" max="1140" width="4.42578125" style="35" customWidth="1"/>
    <col min="1141" max="1141" width="9.85546875" style="35" customWidth="1"/>
    <col min="1142" max="1142" width="10.28515625" style="35" customWidth="1"/>
    <col min="1143" max="1144" width="5.140625" style="35" customWidth="1"/>
    <col min="1145" max="1145" width="1.7109375" style="35" customWidth="1"/>
    <col min="1146" max="1146" width="10.7109375" style="35" customWidth="1"/>
    <col min="1147" max="1147" width="3.5703125" style="35" customWidth="1"/>
    <col min="1148" max="1148" width="1.42578125" style="35" customWidth="1"/>
    <col min="1149" max="1149" width="7" style="35" customWidth="1"/>
    <col min="1150" max="1158" width="0" style="35" hidden="1" customWidth="1"/>
    <col min="1159" max="1159" width="9.42578125" style="35" customWidth="1"/>
    <col min="1160" max="1160" width="12.85546875" style="35" customWidth="1"/>
    <col min="1161" max="1161" width="14" style="35" customWidth="1"/>
    <col min="1162" max="1173" width="9" style="35" customWidth="1"/>
    <col min="1174" max="1194" width="0" style="35" hidden="1" customWidth="1"/>
    <col min="1195" max="1386" width="9" style="35"/>
    <col min="1387" max="1387" width="7.140625" style="35" customWidth="1"/>
    <col min="1388" max="1388" width="1.42578125" style="35" customWidth="1"/>
    <col min="1389" max="1389" width="3.5703125" style="35" customWidth="1"/>
    <col min="1390" max="1390" width="3.7109375" style="35" customWidth="1"/>
    <col min="1391" max="1391" width="14.7109375" style="35" customWidth="1"/>
    <col min="1392" max="1393" width="9.5703125" style="35" customWidth="1"/>
    <col min="1394" max="1394" width="10.7109375" style="35" customWidth="1"/>
    <col min="1395" max="1395" width="6" style="35" customWidth="1"/>
    <col min="1396" max="1396" width="4.42578125" style="35" customWidth="1"/>
    <col min="1397" max="1397" width="9.85546875" style="35" customWidth="1"/>
    <col min="1398" max="1398" width="10.28515625" style="35" customWidth="1"/>
    <col min="1399" max="1400" width="5.140625" style="35" customWidth="1"/>
    <col min="1401" max="1401" width="1.7109375" style="35" customWidth="1"/>
    <col min="1402" max="1402" width="10.7109375" style="35" customWidth="1"/>
    <col min="1403" max="1403" width="3.5703125" style="35" customWidth="1"/>
    <col min="1404" max="1404" width="1.42578125" style="35" customWidth="1"/>
    <col min="1405" max="1405" width="7" style="35" customWidth="1"/>
    <col min="1406" max="1414" width="0" style="35" hidden="1" customWidth="1"/>
    <col min="1415" max="1415" width="9.42578125" style="35" customWidth="1"/>
    <col min="1416" max="1416" width="12.85546875" style="35" customWidth="1"/>
    <col min="1417" max="1417" width="14" style="35" customWidth="1"/>
    <col min="1418" max="1429" width="9" style="35" customWidth="1"/>
    <col min="1430" max="1450" width="0" style="35" hidden="1" customWidth="1"/>
    <col min="1451" max="1642" width="9" style="35"/>
    <col min="1643" max="1643" width="7.140625" style="35" customWidth="1"/>
    <col min="1644" max="1644" width="1.42578125" style="35" customWidth="1"/>
    <col min="1645" max="1645" width="3.5703125" style="35" customWidth="1"/>
    <col min="1646" max="1646" width="3.7109375" style="35" customWidth="1"/>
    <col min="1647" max="1647" width="14.7109375" style="35" customWidth="1"/>
    <col min="1648" max="1649" width="9.5703125" style="35" customWidth="1"/>
    <col min="1650" max="1650" width="10.7109375" style="35" customWidth="1"/>
    <col min="1651" max="1651" width="6" style="35" customWidth="1"/>
    <col min="1652" max="1652" width="4.42578125" style="35" customWidth="1"/>
    <col min="1653" max="1653" width="9.85546875" style="35" customWidth="1"/>
    <col min="1654" max="1654" width="10.28515625" style="35" customWidth="1"/>
    <col min="1655" max="1656" width="5.140625" style="35" customWidth="1"/>
    <col min="1657" max="1657" width="1.7109375" style="35" customWidth="1"/>
    <col min="1658" max="1658" width="10.7109375" style="35" customWidth="1"/>
    <col min="1659" max="1659" width="3.5703125" style="35" customWidth="1"/>
    <col min="1660" max="1660" width="1.42578125" style="35" customWidth="1"/>
    <col min="1661" max="1661" width="7" style="35" customWidth="1"/>
    <col min="1662" max="1670" width="0" style="35" hidden="1" customWidth="1"/>
    <col min="1671" max="1671" width="9.42578125" style="35" customWidth="1"/>
    <col min="1672" max="1672" width="12.85546875" style="35" customWidth="1"/>
    <col min="1673" max="1673" width="14" style="35" customWidth="1"/>
    <col min="1674" max="1685" width="9" style="35" customWidth="1"/>
    <col min="1686" max="1706" width="0" style="35" hidden="1" customWidth="1"/>
    <col min="1707" max="1898" width="9" style="35"/>
    <col min="1899" max="1899" width="7.140625" style="35" customWidth="1"/>
    <col min="1900" max="1900" width="1.42578125" style="35" customWidth="1"/>
    <col min="1901" max="1901" width="3.5703125" style="35" customWidth="1"/>
    <col min="1902" max="1902" width="3.7109375" style="35" customWidth="1"/>
    <col min="1903" max="1903" width="14.7109375" style="35" customWidth="1"/>
    <col min="1904" max="1905" width="9.5703125" style="35" customWidth="1"/>
    <col min="1906" max="1906" width="10.7109375" style="35" customWidth="1"/>
    <col min="1907" max="1907" width="6" style="35" customWidth="1"/>
    <col min="1908" max="1908" width="4.42578125" style="35" customWidth="1"/>
    <col min="1909" max="1909" width="9.85546875" style="35" customWidth="1"/>
    <col min="1910" max="1910" width="10.28515625" style="35" customWidth="1"/>
    <col min="1911" max="1912" width="5.140625" style="35" customWidth="1"/>
    <col min="1913" max="1913" width="1.7109375" style="35" customWidth="1"/>
    <col min="1914" max="1914" width="10.7109375" style="35" customWidth="1"/>
    <col min="1915" max="1915" width="3.5703125" style="35" customWidth="1"/>
    <col min="1916" max="1916" width="1.42578125" style="35" customWidth="1"/>
    <col min="1917" max="1917" width="7" style="35" customWidth="1"/>
    <col min="1918" max="1926" width="0" style="35" hidden="1" customWidth="1"/>
    <col min="1927" max="1927" width="9.42578125" style="35" customWidth="1"/>
    <col min="1928" max="1928" width="12.85546875" style="35" customWidth="1"/>
    <col min="1929" max="1929" width="14" style="35" customWidth="1"/>
    <col min="1930" max="1941" width="9" style="35" customWidth="1"/>
    <col min="1942" max="1962" width="0" style="35" hidden="1" customWidth="1"/>
    <col min="1963" max="2154" width="9" style="35"/>
    <col min="2155" max="2155" width="7.140625" style="35" customWidth="1"/>
    <col min="2156" max="2156" width="1.42578125" style="35" customWidth="1"/>
    <col min="2157" max="2157" width="3.5703125" style="35" customWidth="1"/>
    <col min="2158" max="2158" width="3.7109375" style="35" customWidth="1"/>
    <col min="2159" max="2159" width="14.7109375" style="35" customWidth="1"/>
    <col min="2160" max="2161" width="9.5703125" style="35" customWidth="1"/>
    <col min="2162" max="2162" width="10.7109375" style="35" customWidth="1"/>
    <col min="2163" max="2163" width="6" style="35" customWidth="1"/>
    <col min="2164" max="2164" width="4.42578125" style="35" customWidth="1"/>
    <col min="2165" max="2165" width="9.85546875" style="35" customWidth="1"/>
    <col min="2166" max="2166" width="10.28515625" style="35" customWidth="1"/>
    <col min="2167" max="2168" width="5.140625" style="35" customWidth="1"/>
    <col min="2169" max="2169" width="1.7109375" style="35" customWidth="1"/>
    <col min="2170" max="2170" width="10.7109375" style="35" customWidth="1"/>
    <col min="2171" max="2171" width="3.5703125" style="35" customWidth="1"/>
    <col min="2172" max="2172" width="1.42578125" style="35" customWidth="1"/>
    <col min="2173" max="2173" width="7" style="35" customWidth="1"/>
    <col min="2174" max="2182" width="0" style="35" hidden="1" customWidth="1"/>
    <col min="2183" max="2183" width="9.42578125" style="35" customWidth="1"/>
    <col min="2184" max="2184" width="12.85546875" style="35" customWidth="1"/>
    <col min="2185" max="2185" width="14" style="35" customWidth="1"/>
    <col min="2186" max="2197" width="9" style="35" customWidth="1"/>
    <col min="2198" max="2218" width="0" style="35" hidden="1" customWidth="1"/>
    <col min="2219" max="2410" width="9" style="35"/>
    <col min="2411" max="2411" width="7.140625" style="35" customWidth="1"/>
    <col min="2412" max="2412" width="1.42578125" style="35" customWidth="1"/>
    <col min="2413" max="2413" width="3.5703125" style="35" customWidth="1"/>
    <col min="2414" max="2414" width="3.7109375" style="35" customWidth="1"/>
    <col min="2415" max="2415" width="14.7109375" style="35" customWidth="1"/>
    <col min="2416" max="2417" width="9.5703125" style="35" customWidth="1"/>
    <col min="2418" max="2418" width="10.7109375" style="35" customWidth="1"/>
    <col min="2419" max="2419" width="6" style="35" customWidth="1"/>
    <col min="2420" max="2420" width="4.42578125" style="35" customWidth="1"/>
    <col min="2421" max="2421" width="9.85546875" style="35" customWidth="1"/>
    <col min="2422" max="2422" width="10.28515625" style="35" customWidth="1"/>
    <col min="2423" max="2424" width="5.140625" style="35" customWidth="1"/>
    <col min="2425" max="2425" width="1.7109375" style="35" customWidth="1"/>
    <col min="2426" max="2426" width="10.7109375" style="35" customWidth="1"/>
    <col min="2427" max="2427" width="3.5703125" style="35" customWidth="1"/>
    <col min="2428" max="2428" width="1.42578125" style="35" customWidth="1"/>
    <col min="2429" max="2429" width="7" style="35" customWidth="1"/>
    <col min="2430" max="2438" width="0" style="35" hidden="1" customWidth="1"/>
    <col min="2439" max="2439" width="9.42578125" style="35" customWidth="1"/>
    <col min="2440" max="2440" width="12.85546875" style="35" customWidth="1"/>
    <col min="2441" max="2441" width="14" style="35" customWidth="1"/>
    <col min="2442" max="2453" width="9" style="35" customWidth="1"/>
    <col min="2454" max="2474" width="0" style="35" hidden="1" customWidth="1"/>
    <col min="2475" max="2666" width="9" style="35"/>
    <col min="2667" max="2667" width="7.140625" style="35" customWidth="1"/>
    <col min="2668" max="2668" width="1.42578125" style="35" customWidth="1"/>
    <col min="2669" max="2669" width="3.5703125" style="35" customWidth="1"/>
    <col min="2670" max="2670" width="3.7109375" style="35" customWidth="1"/>
    <col min="2671" max="2671" width="14.7109375" style="35" customWidth="1"/>
    <col min="2672" max="2673" width="9.5703125" style="35" customWidth="1"/>
    <col min="2674" max="2674" width="10.7109375" style="35" customWidth="1"/>
    <col min="2675" max="2675" width="6" style="35" customWidth="1"/>
    <col min="2676" max="2676" width="4.42578125" style="35" customWidth="1"/>
    <col min="2677" max="2677" width="9.85546875" style="35" customWidth="1"/>
    <col min="2678" max="2678" width="10.28515625" style="35" customWidth="1"/>
    <col min="2679" max="2680" width="5.140625" style="35" customWidth="1"/>
    <col min="2681" max="2681" width="1.7109375" style="35" customWidth="1"/>
    <col min="2682" max="2682" width="10.7109375" style="35" customWidth="1"/>
    <col min="2683" max="2683" width="3.5703125" style="35" customWidth="1"/>
    <col min="2684" max="2684" width="1.42578125" style="35" customWidth="1"/>
    <col min="2685" max="2685" width="7" style="35" customWidth="1"/>
    <col min="2686" max="2694" width="0" style="35" hidden="1" customWidth="1"/>
    <col min="2695" max="2695" width="9.42578125" style="35" customWidth="1"/>
    <col min="2696" max="2696" width="12.85546875" style="35" customWidth="1"/>
    <col min="2697" max="2697" width="14" style="35" customWidth="1"/>
    <col min="2698" max="2709" width="9" style="35" customWidth="1"/>
    <col min="2710" max="2730" width="0" style="35" hidden="1" customWidth="1"/>
    <col min="2731" max="2922" width="9" style="35"/>
    <col min="2923" max="2923" width="7.140625" style="35" customWidth="1"/>
    <col min="2924" max="2924" width="1.42578125" style="35" customWidth="1"/>
    <col min="2925" max="2925" width="3.5703125" style="35" customWidth="1"/>
    <col min="2926" max="2926" width="3.7109375" style="35" customWidth="1"/>
    <col min="2927" max="2927" width="14.7109375" style="35" customWidth="1"/>
    <col min="2928" max="2929" width="9.5703125" style="35" customWidth="1"/>
    <col min="2930" max="2930" width="10.7109375" style="35" customWidth="1"/>
    <col min="2931" max="2931" width="6" style="35" customWidth="1"/>
    <col min="2932" max="2932" width="4.42578125" style="35" customWidth="1"/>
    <col min="2933" max="2933" width="9.85546875" style="35" customWidth="1"/>
    <col min="2934" max="2934" width="10.28515625" style="35" customWidth="1"/>
    <col min="2935" max="2936" width="5.140625" style="35" customWidth="1"/>
    <col min="2937" max="2937" width="1.7109375" style="35" customWidth="1"/>
    <col min="2938" max="2938" width="10.7109375" style="35" customWidth="1"/>
    <col min="2939" max="2939" width="3.5703125" style="35" customWidth="1"/>
    <col min="2940" max="2940" width="1.42578125" style="35" customWidth="1"/>
    <col min="2941" max="2941" width="7" style="35" customWidth="1"/>
    <col min="2942" max="2950" width="0" style="35" hidden="1" customWidth="1"/>
    <col min="2951" max="2951" width="9.42578125" style="35" customWidth="1"/>
    <col min="2952" max="2952" width="12.85546875" style="35" customWidth="1"/>
    <col min="2953" max="2953" width="14" style="35" customWidth="1"/>
    <col min="2954" max="2965" width="9" style="35" customWidth="1"/>
    <col min="2966" max="2986" width="0" style="35" hidden="1" customWidth="1"/>
    <col min="2987" max="3178" width="9" style="35"/>
    <col min="3179" max="3179" width="7.140625" style="35" customWidth="1"/>
    <col min="3180" max="3180" width="1.42578125" style="35" customWidth="1"/>
    <col min="3181" max="3181" width="3.5703125" style="35" customWidth="1"/>
    <col min="3182" max="3182" width="3.7109375" style="35" customWidth="1"/>
    <col min="3183" max="3183" width="14.7109375" style="35" customWidth="1"/>
    <col min="3184" max="3185" width="9.5703125" style="35" customWidth="1"/>
    <col min="3186" max="3186" width="10.7109375" style="35" customWidth="1"/>
    <col min="3187" max="3187" width="6" style="35" customWidth="1"/>
    <col min="3188" max="3188" width="4.42578125" style="35" customWidth="1"/>
    <col min="3189" max="3189" width="9.85546875" style="35" customWidth="1"/>
    <col min="3190" max="3190" width="10.28515625" style="35" customWidth="1"/>
    <col min="3191" max="3192" width="5.140625" style="35" customWidth="1"/>
    <col min="3193" max="3193" width="1.7109375" style="35" customWidth="1"/>
    <col min="3194" max="3194" width="10.7109375" style="35" customWidth="1"/>
    <col min="3195" max="3195" width="3.5703125" style="35" customWidth="1"/>
    <col min="3196" max="3196" width="1.42578125" style="35" customWidth="1"/>
    <col min="3197" max="3197" width="7" style="35" customWidth="1"/>
    <col min="3198" max="3206" width="0" style="35" hidden="1" customWidth="1"/>
    <col min="3207" max="3207" width="9.42578125" style="35" customWidth="1"/>
    <col min="3208" max="3208" width="12.85546875" style="35" customWidth="1"/>
    <col min="3209" max="3209" width="14" style="35" customWidth="1"/>
    <col min="3210" max="3221" width="9" style="35" customWidth="1"/>
    <col min="3222" max="3242" width="0" style="35" hidden="1" customWidth="1"/>
    <col min="3243" max="3434" width="9" style="35"/>
    <col min="3435" max="3435" width="7.140625" style="35" customWidth="1"/>
    <col min="3436" max="3436" width="1.42578125" style="35" customWidth="1"/>
    <col min="3437" max="3437" width="3.5703125" style="35" customWidth="1"/>
    <col min="3438" max="3438" width="3.7109375" style="35" customWidth="1"/>
    <col min="3439" max="3439" width="14.7109375" style="35" customWidth="1"/>
    <col min="3440" max="3441" width="9.5703125" style="35" customWidth="1"/>
    <col min="3442" max="3442" width="10.7109375" style="35" customWidth="1"/>
    <col min="3443" max="3443" width="6" style="35" customWidth="1"/>
    <col min="3444" max="3444" width="4.42578125" style="35" customWidth="1"/>
    <col min="3445" max="3445" width="9.85546875" style="35" customWidth="1"/>
    <col min="3446" max="3446" width="10.28515625" style="35" customWidth="1"/>
    <col min="3447" max="3448" width="5.140625" style="35" customWidth="1"/>
    <col min="3449" max="3449" width="1.7109375" style="35" customWidth="1"/>
    <col min="3450" max="3450" width="10.7109375" style="35" customWidth="1"/>
    <col min="3451" max="3451" width="3.5703125" style="35" customWidth="1"/>
    <col min="3452" max="3452" width="1.42578125" style="35" customWidth="1"/>
    <col min="3453" max="3453" width="7" style="35" customWidth="1"/>
    <col min="3454" max="3462" width="0" style="35" hidden="1" customWidth="1"/>
    <col min="3463" max="3463" width="9.42578125" style="35" customWidth="1"/>
    <col min="3464" max="3464" width="12.85546875" style="35" customWidth="1"/>
    <col min="3465" max="3465" width="14" style="35" customWidth="1"/>
    <col min="3466" max="3477" width="9" style="35" customWidth="1"/>
    <col min="3478" max="3498" width="0" style="35" hidden="1" customWidth="1"/>
    <col min="3499" max="3690" width="9" style="35"/>
    <col min="3691" max="3691" width="7.140625" style="35" customWidth="1"/>
    <col min="3692" max="3692" width="1.42578125" style="35" customWidth="1"/>
    <col min="3693" max="3693" width="3.5703125" style="35" customWidth="1"/>
    <col min="3694" max="3694" width="3.7109375" style="35" customWidth="1"/>
    <col min="3695" max="3695" width="14.7109375" style="35" customWidth="1"/>
    <col min="3696" max="3697" width="9.5703125" style="35" customWidth="1"/>
    <col min="3698" max="3698" width="10.7109375" style="35" customWidth="1"/>
    <col min="3699" max="3699" width="6" style="35" customWidth="1"/>
    <col min="3700" max="3700" width="4.42578125" style="35" customWidth="1"/>
    <col min="3701" max="3701" width="9.85546875" style="35" customWidth="1"/>
    <col min="3702" max="3702" width="10.28515625" style="35" customWidth="1"/>
    <col min="3703" max="3704" width="5.140625" style="35" customWidth="1"/>
    <col min="3705" max="3705" width="1.7109375" style="35" customWidth="1"/>
    <col min="3706" max="3706" width="10.7109375" style="35" customWidth="1"/>
    <col min="3707" max="3707" width="3.5703125" style="35" customWidth="1"/>
    <col min="3708" max="3708" width="1.42578125" style="35" customWidth="1"/>
    <col min="3709" max="3709" width="7" style="35" customWidth="1"/>
    <col min="3710" max="3718" width="0" style="35" hidden="1" customWidth="1"/>
    <col min="3719" max="3719" width="9.42578125" style="35" customWidth="1"/>
    <col min="3720" max="3720" width="12.85546875" style="35" customWidth="1"/>
    <col min="3721" max="3721" width="14" style="35" customWidth="1"/>
    <col min="3722" max="3733" width="9" style="35" customWidth="1"/>
    <col min="3734" max="3754" width="0" style="35" hidden="1" customWidth="1"/>
    <col min="3755" max="3946" width="9" style="35"/>
    <col min="3947" max="3947" width="7.140625" style="35" customWidth="1"/>
    <col min="3948" max="3948" width="1.42578125" style="35" customWidth="1"/>
    <col min="3949" max="3949" width="3.5703125" style="35" customWidth="1"/>
    <col min="3950" max="3950" width="3.7109375" style="35" customWidth="1"/>
    <col min="3951" max="3951" width="14.7109375" style="35" customWidth="1"/>
    <col min="3952" max="3953" width="9.5703125" style="35" customWidth="1"/>
    <col min="3954" max="3954" width="10.7109375" style="35" customWidth="1"/>
    <col min="3955" max="3955" width="6" style="35" customWidth="1"/>
    <col min="3956" max="3956" width="4.42578125" style="35" customWidth="1"/>
    <col min="3957" max="3957" width="9.85546875" style="35" customWidth="1"/>
    <col min="3958" max="3958" width="10.28515625" style="35" customWidth="1"/>
    <col min="3959" max="3960" width="5.140625" style="35" customWidth="1"/>
    <col min="3961" max="3961" width="1.7109375" style="35" customWidth="1"/>
    <col min="3962" max="3962" width="10.7109375" style="35" customWidth="1"/>
    <col min="3963" max="3963" width="3.5703125" style="35" customWidth="1"/>
    <col min="3964" max="3964" width="1.42578125" style="35" customWidth="1"/>
    <col min="3965" max="3965" width="7" style="35" customWidth="1"/>
    <col min="3966" max="3974" width="0" style="35" hidden="1" customWidth="1"/>
    <col min="3975" max="3975" width="9.42578125" style="35" customWidth="1"/>
    <col min="3976" max="3976" width="12.85546875" style="35" customWidth="1"/>
    <col min="3977" max="3977" width="14" style="35" customWidth="1"/>
    <col min="3978" max="3989" width="9" style="35" customWidth="1"/>
    <col min="3990" max="4010" width="0" style="35" hidden="1" customWidth="1"/>
    <col min="4011" max="4202" width="9" style="35"/>
    <col min="4203" max="4203" width="7.140625" style="35" customWidth="1"/>
    <col min="4204" max="4204" width="1.42578125" style="35" customWidth="1"/>
    <col min="4205" max="4205" width="3.5703125" style="35" customWidth="1"/>
    <col min="4206" max="4206" width="3.7109375" style="35" customWidth="1"/>
    <col min="4207" max="4207" width="14.7109375" style="35" customWidth="1"/>
    <col min="4208" max="4209" width="9.5703125" style="35" customWidth="1"/>
    <col min="4210" max="4210" width="10.7109375" style="35" customWidth="1"/>
    <col min="4211" max="4211" width="6" style="35" customWidth="1"/>
    <col min="4212" max="4212" width="4.42578125" style="35" customWidth="1"/>
    <col min="4213" max="4213" width="9.85546875" style="35" customWidth="1"/>
    <col min="4214" max="4214" width="10.28515625" style="35" customWidth="1"/>
    <col min="4215" max="4216" width="5.140625" style="35" customWidth="1"/>
    <col min="4217" max="4217" width="1.7109375" style="35" customWidth="1"/>
    <col min="4218" max="4218" width="10.7109375" style="35" customWidth="1"/>
    <col min="4219" max="4219" width="3.5703125" style="35" customWidth="1"/>
    <col min="4220" max="4220" width="1.42578125" style="35" customWidth="1"/>
    <col min="4221" max="4221" width="7" style="35" customWidth="1"/>
    <col min="4222" max="4230" width="0" style="35" hidden="1" customWidth="1"/>
    <col min="4231" max="4231" width="9.42578125" style="35" customWidth="1"/>
    <col min="4232" max="4232" width="12.85546875" style="35" customWidth="1"/>
    <col min="4233" max="4233" width="14" style="35" customWidth="1"/>
    <col min="4234" max="4245" width="9" style="35" customWidth="1"/>
    <col min="4246" max="4266" width="0" style="35" hidden="1" customWidth="1"/>
    <col min="4267" max="4458" width="9" style="35"/>
    <col min="4459" max="4459" width="7.140625" style="35" customWidth="1"/>
    <col min="4460" max="4460" width="1.42578125" style="35" customWidth="1"/>
    <col min="4461" max="4461" width="3.5703125" style="35" customWidth="1"/>
    <col min="4462" max="4462" width="3.7109375" style="35" customWidth="1"/>
    <col min="4463" max="4463" width="14.7109375" style="35" customWidth="1"/>
    <col min="4464" max="4465" width="9.5703125" style="35" customWidth="1"/>
    <col min="4466" max="4466" width="10.7109375" style="35" customWidth="1"/>
    <col min="4467" max="4467" width="6" style="35" customWidth="1"/>
    <col min="4468" max="4468" width="4.42578125" style="35" customWidth="1"/>
    <col min="4469" max="4469" width="9.85546875" style="35" customWidth="1"/>
    <col min="4470" max="4470" width="10.28515625" style="35" customWidth="1"/>
    <col min="4471" max="4472" width="5.140625" style="35" customWidth="1"/>
    <col min="4473" max="4473" width="1.7109375" style="35" customWidth="1"/>
    <col min="4474" max="4474" width="10.7109375" style="35" customWidth="1"/>
    <col min="4475" max="4475" width="3.5703125" style="35" customWidth="1"/>
    <col min="4476" max="4476" width="1.42578125" style="35" customWidth="1"/>
    <col min="4477" max="4477" width="7" style="35" customWidth="1"/>
    <col min="4478" max="4486" width="0" style="35" hidden="1" customWidth="1"/>
    <col min="4487" max="4487" width="9.42578125" style="35" customWidth="1"/>
    <col min="4488" max="4488" width="12.85546875" style="35" customWidth="1"/>
    <col min="4489" max="4489" width="14" style="35" customWidth="1"/>
    <col min="4490" max="4501" width="9" style="35" customWidth="1"/>
    <col min="4502" max="4522" width="0" style="35" hidden="1" customWidth="1"/>
    <col min="4523" max="4714" width="9" style="35"/>
    <col min="4715" max="4715" width="7.140625" style="35" customWidth="1"/>
    <col min="4716" max="4716" width="1.42578125" style="35" customWidth="1"/>
    <col min="4717" max="4717" width="3.5703125" style="35" customWidth="1"/>
    <col min="4718" max="4718" width="3.7109375" style="35" customWidth="1"/>
    <col min="4719" max="4719" width="14.7109375" style="35" customWidth="1"/>
    <col min="4720" max="4721" width="9.5703125" style="35" customWidth="1"/>
    <col min="4722" max="4722" width="10.7109375" style="35" customWidth="1"/>
    <col min="4723" max="4723" width="6" style="35" customWidth="1"/>
    <col min="4724" max="4724" width="4.42578125" style="35" customWidth="1"/>
    <col min="4725" max="4725" width="9.85546875" style="35" customWidth="1"/>
    <col min="4726" max="4726" width="10.28515625" style="35" customWidth="1"/>
    <col min="4727" max="4728" width="5.140625" style="35" customWidth="1"/>
    <col min="4729" max="4729" width="1.7109375" style="35" customWidth="1"/>
    <col min="4730" max="4730" width="10.7109375" style="35" customWidth="1"/>
    <col min="4731" max="4731" width="3.5703125" style="35" customWidth="1"/>
    <col min="4732" max="4732" width="1.42578125" style="35" customWidth="1"/>
    <col min="4733" max="4733" width="7" style="35" customWidth="1"/>
    <col min="4734" max="4742" width="0" style="35" hidden="1" customWidth="1"/>
    <col min="4743" max="4743" width="9.42578125" style="35" customWidth="1"/>
    <col min="4744" max="4744" width="12.85546875" style="35" customWidth="1"/>
    <col min="4745" max="4745" width="14" style="35" customWidth="1"/>
    <col min="4746" max="4757" width="9" style="35" customWidth="1"/>
    <col min="4758" max="4778" width="0" style="35" hidden="1" customWidth="1"/>
    <col min="4779" max="4970" width="9" style="35"/>
    <col min="4971" max="4971" width="7.140625" style="35" customWidth="1"/>
    <col min="4972" max="4972" width="1.42578125" style="35" customWidth="1"/>
    <col min="4973" max="4973" width="3.5703125" style="35" customWidth="1"/>
    <col min="4974" max="4974" width="3.7109375" style="35" customWidth="1"/>
    <col min="4975" max="4975" width="14.7109375" style="35" customWidth="1"/>
    <col min="4976" max="4977" width="9.5703125" style="35" customWidth="1"/>
    <col min="4978" max="4978" width="10.7109375" style="35" customWidth="1"/>
    <col min="4979" max="4979" width="6" style="35" customWidth="1"/>
    <col min="4980" max="4980" width="4.42578125" style="35" customWidth="1"/>
    <col min="4981" max="4981" width="9.85546875" style="35" customWidth="1"/>
    <col min="4982" max="4982" width="10.28515625" style="35" customWidth="1"/>
    <col min="4983" max="4984" width="5.140625" style="35" customWidth="1"/>
    <col min="4985" max="4985" width="1.7109375" style="35" customWidth="1"/>
    <col min="4986" max="4986" width="10.7109375" style="35" customWidth="1"/>
    <col min="4987" max="4987" width="3.5703125" style="35" customWidth="1"/>
    <col min="4988" max="4988" width="1.42578125" style="35" customWidth="1"/>
    <col min="4989" max="4989" width="7" style="35" customWidth="1"/>
    <col min="4990" max="4998" width="0" style="35" hidden="1" customWidth="1"/>
    <col min="4999" max="4999" width="9.42578125" style="35" customWidth="1"/>
    <col min="5000" max="5000" width="12.85546875" style="35" customWidth="1"/>
    <col min="5001" max="5001" width="14" style="35" customWidth="1"/>
    <col min="5002" max="5013" width="9" style="35" customWidth="1"/>
    <col min="5014" max="5034" width="0" style="35" hidden="1" customWidth="1"/>
    <col min="5035" max="5226" width="9" style="35"/>
    <col min="5227" max="5227" width="7.140625" style="35" customWidth="1"/>
    <col min="5228" max="5228" width="1.42578125" style="35" customWidth="1"/>
    <col min="5229" max="5229" width="3.5703125" style="35" customWidth="1"/>
    <col min="5230" max="5230" width="3.7109375" style="35" customWidth="1"/>
    <col min="5231" max="5231" width="14.7109375" style="35" customWidth="1"/>
    <col min="5232" max="5233" width="9.5703125" style="35" customWidth="1"/>
    <col min="5234" max="5234" width="10.7109375" style="35" customWidth="1"/>
    <col min="5235" max="5235" width="6" style="35" customWidth="1"/>
    <col min="5236" max="5236" width="4.42578125" style="35" customWidth="1"/>
    <col min="5237" max="5237" width="9.85546875" style="35" customWidth="1"/>
    <col min="5238" max="5238" width="10.28515625" style="35" customWidth="1"/>
    <col min="5239" max="5240" width="5.140625" style="35" customWidth="1"/>
    <col min="5241" max="5241" width="1.7109375" style="35" customWidth="1"/>
    <col min="5242" max="5242" width="10.7109375" style="35" customWidth="1"/>
    <col min="5243" max="5243" width="3.5703125" style="35" customWidth="1"/>
    <col min="5244" max="5244" width="1.42578125" style="35" customWidth="1"/>
    <col min="5245" max="5245" width="7" style="35" customWidth="1"/>
    <col min="5246" max="5254" width="0" style="35" hidden="1" customWidth="1"/>
    <col min="5255" max="5255" width="9.42578125" style="35" customWidth="1"/>
    <col min="5256" max="5256" width="12.85546875" style="35" customWidth="1"/>
    <col min="5257" max="5257" width="14" style="35" customWidth="1"/>
    <col min="5258" max="5269" width="9" style="35" customWidth="1"/>
    <col min="5270" max="5290" width="0" style="35" hidden="1" customWidth="1"/>
    <col min="5291" max="5482" width="9" style="35"/>
    <col min="5483" max="5483" width="7.140625" style="35" customWidth="1"/>
    <col min="5484" max="5484" width="1.42578125" style="35" customWidth="1"/>
    <col min="5485" max="5485" width="3.5703125" style="35" customWidth="1"/>
    <col min="5486" max="5486" width="3.7109375" style="35" customWidth="1"/>
    <col min="5487" max="5487" width="14.7109375" style="35" customWidth="1"/>
    <col min="5488" max="5489" width="9.5703125" style="35" customWidth="1"/>
    <col min="5490" max="5490" width="10.7109375" style="35" customWidth="1"/>
    <col min="5491" max="5491" width="6" style="35" customWidth="1"/>
    <col min="5492" max="5492" width="4.42578125" style="35" customWidth="1"/>
    <col min="5493" max="5493" width="9.85546875" style="35" customWidth="1"/>
    <col min="5494" max="5494" width="10.28515625" style="35" customWidth="1"/>
    <col min="5495" max="5496" width="5.140625" style="35" customWidth="1"/>
    <col min="5497" max="5497" width="1.7109375" style="35" customWidth="1"/>
    <col min="5498" max="5498" width="10.7109375" style="35" customWidth="1"/>
    <col min="5499" max="5499" width="3.5703125" style="35" customWidth="1"/>
    <col min="5500" max="5500" width="1.42578125" style="35" customWidth="1"/>
    <col min="5501" max="5501" width="7" style="35" customWidth="1"/>
    <col min="5502" max="5510" width="0" style="35" hidden="1" customWidth="1"/>
    <col min="5511" max="5511" width="9.42578125" style="35" customWidth="1"/>
    <col min="5512" max="5512" width="12.85546875" style="35" customWidth="1"/>
    <col min="5513" max="5513" width="14" style="35" customWidth="1"/>
    <col min="5514" max="5525" width="9" style="35" customWidth="1"/>
    <col min="5526" max="5546" width="0" style="35" hidden="1" customWidth="1"/>
    <col min="5547" max="5738" width="9" style="35"/>
    <col min="5739" max="5739" width="7.140625" style="35" customWidth="1"/>
    <col min="5740" max="5740" width="1.42578125" style="35" customWidth="1"/>
    <col min="5741" max="5741" width="3.5703125" style="35" customWidth="1"/>
    <col min="5742" max="5742" width="3.7109375" style="35" customWidth="1"/>
    <col min="5743" max="5743" width="14.7109375" style="35" customWidth="1"/>
    <col min="5744" max="5745" width="9.5703125" style="35" customWidth="1"/>
    <col min="5746" max="5746" width="10.7109375" style="35" customWidth="1"/>
    <col min="5747" max="5747" width="6" style="35" customWidth="1"/>
    <col min="5748" max="5748" width="4.42578125" style="35" customWidth="1"/>
    <col min="5749" max="5749" width="9.85546875" style="35" customWidth="1"/>
    <col min="5750" max="5750" width="10.28515625" style="35" customWidth="1"/>
    <col min="5751" max="5752" width="5.140625" style="35" customWidth="1"/>
    <col min="5753" max="5753" width="1.7109375" style="35" customWidth="1"/>
    <col min="5754" max="5754" width="10.7109375" style="35" customWidth="1"/>
    <col min="5755" max="5755" width="3.5703125" style="35" customWidth="1"/>
    <col min="5756" max="5756" width="1.42578125" style="35" customWidth="1"/>
    <col min="5757" max="5757" width="7" style="35" customWidth="1"/>
    <col min="5758" max="5766" width="0" style="35" hidden="1" customWidth="1"/>
    <col min="5767" max="5767" width="9.42578125" style="35" customWidth="1"/>
    <col min="5768" max="5768" width="12.85546875" style="35" customWidth="1"/>
    <col min="5769" max="5769" width="14" style="35" customWidth="1"/>
    <col min="5770" max="5781" width="9" style="35" customWidth="1"/>
    <col min="5782" max="5802" width="0" style="35" hidden="1" customWidth="1"/>
    <col min="5803" max="5994" width="9" style="35"/>
    <col min="5995" max="5995" width="7.140625" style="35" customWidth="1"/>
    <col min="5996" max="5996" width="1.42578125" style="35" customWidth="1"/>
    <col min="5997" max="5997" width="3.5703125" style="35" customWidth="1"/>
    <col min="5998" max="5998" width="3.7109375" style="35" customWidth="1"/>
    <col min="5999" max="5999" width="14.7109375" style="35" customWidth="1"/>
    <col min="6000" max="6001" width="9.5703125" style="35" customWidth="1"/>
    <col min="6002" max="6002" width="10.7109375" style="35" customWidth="1"/>
    <col min="6003" max="6003" width="6" style="35" customWidth="1"/>
    <col min="6004" max="6004" width="4.42578125" style="35" customWidth="1"/>
    <col min="6005" max="6005" width="9.85546875" style="35" customWidth="1"/>
    <col min="6006" max="6006" width="10.28515625" style="35" customWidth="1"/>
    <col min="6007" max="6008" width="5.140625" style="35" customWidth="1"/>
    <col min="6009" max="6009" width="1.7109375" style="35" customWidth="1"/>
    <col min="6010" max="6010" width="10.7109375" style="35" customWidth="1"/>
    <col min="6011" max="6011" width="3.5703125" style="35" customWidth="1"/>
    <col min="6012" max="6012" width="1.42578125" style="35" customWidth="1"/>
    <col min="6013" max="6013" width="7" style="35" customWidth="1"/>
    <col min="6014" max="6022" width="0" style="35" hidden="1" customWidth="1"/>
    <col min="6023" max="6023" width="9.42578125" style="35" customWidth="1"/>
    <col min="6024" max="6024" width="12.85546875" style="35" customWidth="1"/>
    <col min="6025" max="6025" width="14" style="35" customWidth="1"/>
    <col min="6026" max="6037" width="9" style="35" customWidth="1"/>
    <col min="6038" max="6058" width="0" style="35" hidden="1" customWidth="1"/>
    <col min="6059" max="6250" width="9" style="35"/>
    <col min="6251" max="6251" width="7.140625" style="35" customWidth="1"/>
    <col min="6252" max="6252" width="1.42578125" style="35" customWidth="1"/>
    <col min="6253" max="6253" width="3.5703125" style="35" customWidth="1"/>
    <col min="6254" max="6254" width="3.7109375" style="35" customWidth="1"/>
    <col min="6255" max="6255" width="14.7109375" style="35" customWidth="1"/>
    <col min="6256" max="6257" width="9.5703125" style="35" customWidth="1"/>
    <col min="6258" max="6258" width="10.7109375" style="35" customWidth="1"/>
    <col min="6259" max="6259" width="6" style="35" customWidth="1"/>
    <col min="6260" max="6260" width="4.42578125" style="35" customWidth="1"/>
    <col min="6261" max="6261" width="9.85546875" style="35" customWidth="1"/>
    <col min="6262" max="6262" width="10.28515625" style="35" customWidth="1"/>
    <col min="6263" max="6264" width="5.140625" style="35" customWidth="1"/>
    <col min="6265" max="6265" width="1.7109375" style="35" customWidth="1"/>
    <col min="6266" max="6266" width="10.7109375" style="35" customWidth="1"/>
    <col min="6267" max="6267" width="3.5703125" style="35" customWidth="1"/>
    <col min="6268" max="6268" width="1.42578125" style="35" customWidth="1"/>
    <col min="6269" max="6269" width="7" style="35" customWidth="1"/>
    <col min="6270" max="6278" width="0" style="35" hidden="1" customWidth="1"/>
    <col min="6279" max="6279" width="9.42578125" style="35" customWidth="1"/>
    <col min="6280" max="6280" width="12.85546875" style="35" customWidth="1"/>
    <col min="6281" max="6281" width="14" style="35" customWidth="1"/>
    <col min="6282" max="6293" width="9" style="35" customWidth="1"/>
    <col min="6294" max="6314" width="0" style="35" hidden="1" customWidth="1"/>
    <col min="6315" max="6506" width="9" style="35"/>
    <col min="6507" max="6507" width="7.140625" style="35" customWidth="1"/>
    <col min="6508" max="6508" width="1.42578125" style="35" customWidth="1"/>
    <col min="6509" max="6509" width="3.5703125" style="35" customWidth="1"/>
    <col min="6510" max="6510" width="3.7109375" style="35" customWidth="1"/>
    <col min="6511" max="6511" width="14.7109375" style="35" customWidth="1"/>
    <col min="6512" max="6513" width="9.5703125" style="35" customWidth="1"/>
    <col min="6514" max="6514" width="10.7109375" style="35" customWidth="1"/>
    <col min="6515" max="6515" width="6" style="35" customWidth="1"/>
    <col min="6516" max="6516" width="4.42578125" style="35" customWidth="1"/>
    <col min="6517" max="6517" width="9.85546875" style="35" customWidth="1"/>
    <col min="6518" max="6518" width="10.28515625" style="35" customWidth="1"/>
    <col min="6519" max="6520" width="5.140625" style="35" customWidth="1"/>
    <col min="6521" max="6521" width="1.7109375" style="35" customWidth="1"/>
    <col min="6522" max="6522" width="10.7109375" style="35" customWidth="1"/>
    <col min="6523" max="6523" width="3.5703125" style="35" customWidth="1"/>
    <col min="6524" max="6524" width="1.42578125" style="35" customWidth="1"/>
    <col min="6525" max="6525" width="7" style="35" customWidth="1"/>
    <col min="6526" max="6534" width="0" style="35" hidden="1" customWidth="1"/>
    <col min="6535" max="6535" width="9.42578125" style="35" customWidth="1"/>
    <col min="6536" max="6536" width="12.85546875" style="35" customWidth="1"/>
    <col min="6537" max="6537" width="14" style="35" customWidth="1"/>
    <col min="6538" max="6549" width="9" style="35" customWidth="1"/>
    <col min="6550" max="6570" width="0" style="35" hidden="1" customWidth="1"/>
    <col min="6571" max="6762" width="9" style="35"/>
    <col min="6763" max="6763" width="7.140625" style="35" customWidth="1"/>
    <col min="6764" max="6764" width="1.42578125" style="35" customWidth="1"/>
    <col min="6765" max="6765" width="3.5703125" style="35" customWidth="1"/>
    <col min="6766" max="6766" width="3.7109375" style="35" customWidth="1"/>
    <col min="6767" max="6767" width="14.7109375" style="35" customWidth="1"/>
    <col min="6768" max="6769" width="9.5703125" style="35" customWidth="1"/>
    <col min="6770" max="6770" width="10.7109375" style="35" customWidth="1"/>
    <col min="6771" max="6771" width="6" style="35" customWidth="1"/>
    <col min="6772" max="6772" width="4.42578125" style="35" customWidth="1"/>
    <col min="6773" max="6773" width="9.85546875" style="35" customWidth="1"/>
    <col min="6774" max="6774" width="10.28515625" style="35" customWidth="1"/>
    <col min="6775" max="6776" width="5.140625" style="35" customWidth="1"/>
    <col min="6777" max="6777" width="1.7109375" style="35" customWidth="1"/>
    <col min="6778" max="6778" width="10.7109375" style="35" customWidth="1"/>
    <col min="6779" max="6779" width="3.5703125" style="35" customWidth="1"/>
    <col min="6780" max="6780" width="1.42578125" style="35" customWidth="1"/>
    <col min="6781" max="6781" width="7" style="35" customWidth="1"/>
    <col min="6782" max="6790" width="0" style="35" hidden="1" customWidth="1"/>
    <col min="6791" max="6791" width="9.42578125" style="35" customWidth="1"/>
    <col min="6792" max="6792" width="12.85546875" style="35" customWidth="1"/>
    <col min="6793" max="6793" width="14" style="35" customWidth="1"/>
    <col min="6794" max="6805" width="9" style="35" customWidth="1"/>
    <col min="6806" max="6826" width="0" style="35" hidden="1" customWidth="1"/>
    <col min="6827" max="7018" width="9" style="35"/>
    <col min="7019" max="7019" width="7.140625" style="35" customWidth="1"/>
    <col min="7020" max="7020" width="1.42578125" style="35" customWidth="1"/>
    <col min="7021" max="7021" width="3.5703125" style="35" customWidth="1"/>
    <col min="7022" max="7022" width="3.7109375" style="35" customWidth="1"/>
    <col min="7023" max="7023" width="14.7109375" style="35" customWidth="1"/>
    <col min="7024" max="7025" width="9.5703125" style="35" customWidth="1"/>
    <col min="7026" max="7026" width="10.7109375" style="35" customWidth="1"/>
    <col min="7027" max="7027" width="6" style="35" customWidth="1"/>
    <col min="7028" max="7028" width="4.42578125" style="35" customWidth="1"/>
    <col min="7029" max="7029" width="9.85546875" style="35" customWidth="1"/>
    <col min="7030" max="7030" width="10.28515625" style="35" customWidth="1"/>
    <col min="7031" max="7032" width="5.140625" style="35" customWidth="1"/>
    <col min="7033" max="7033" width="1.7109375" style="35" customWidth="1"/>
    <col min="7034" max="7034" width="10.7109375" style="35" customWidth="1"/>
    <col min="7035" max="7035" width="3.5703125" style="35" customWidth="1"/>
    <col min="7036" max="7036" width="1.42578125" style="35" customWidth="1"/>
    <col min="7037" max="7037" width="7" style="35" customWidth="1"/>
    <col min="7038" max="7046" width="0" style="35" hidden="1" customWidth="1"/>
    <col min="7047" max="7047" width="9.42578125" style="35" customWidth="1"/>
    <col min="7048" max="7048" width="12.85546875" style="35" customWidth="1"/>
    <col min="7049" max="7049" width="14" style="35" customWidth="1"/>
    <col min="7050" max="7061" width="9" style="35" customWidth="1"/>
    <col min="7062" max="7082" width="0" style="35" hidden="1" customWidth="1"/>
    <col min="7083" max="7274" width="9" style="35"/>
    <col min="7275" max="7275" width="7.140625" style="35" customWidth="1"/>
    <col min="7276" max="7276" width="1.42578125" style="35" customWidth="1"/>
    <col min="7277" max="7277" width="3.5703125" style="35" customWidth="1"/>
    <col min="7278" max="7278" width="3.7109375" style="35" customWidth="1"/>
    <col min="7279" max="7279" width="14.7109375" style="35" customWidth="1"/>
    <col min="7280" max="7281" width="9.5703125" style="35" customWidth="1"/>
    <col min="7282" max="7282" width="10.7109375" style="35" customWidth="1"/>
    <col min="7283" max="7283" width="6" style="35" customWidth="1"/>
    <col min="7284" max="7284" width="4.42578125" style="35" customWidth="1"/>
    <col min="7285" max="7285" width="9.85546875" style="35" customWidth="1"/>
    <col min="7286" max="7286" width="10.28515625" style="35" customWidth="1"/>
    <col min="7287" max="7288" width="5.140625" style="35" customWidth="1"/>
    <col min="7289" max="7289" width="1.7109375" style="35" customWidth="1"/>
    <col min="7290" max="7290" width="10.7109375" style="35" customWidth="1"/>
    <col min="7291" max="7291" width="3.5703125" style="35" customWidth="1"/>
    <col min="7292" max="7292" width="1.42578125" style="35" customWidth="1"/>
    <col min="7293" max="7293" width="7" style="35" customWidth="1"/>
    <col min="7294" max="7302" width="0" style="35" hidden="1" customWidth="1"/>
    <col min="7303" max="7303" width="9.42578125" style="35" customWidth="1"/>
    <col min="7304" max="7304" width="12.85546875" style="35" customWidth="1"/>
    <col min="7305" max="7305" width="14" style="35" customWidth="1"/>
    <col min="7306" max="7317" width="9" style="35" customWidth="1"/>
    <col min="7318" max="7338" width="0" style="35" hidden="1" customWidth="1"/>
    <col min="7339" max="7530" width="9" style="35"/>
    <col min="7531" max="7531" width="7.140625" style="35" customWidth="1"/>
    <col min="7532" max="7532" width="1.42578125" style="35" customWidth="1"/>
    <col min="7533" max="7533" width="3.5703125" style="35" customWidth="1"/>
    <col min="7534" max="7534" width="3.7109375" style="35" customWidth="1"/>
    <col min="7535" max="7535" width="14.7109375" style="35" customWidth="1"/>
    <col min="7536" max="7537" width="9.5703125" style="35" customWidth="1"/>
    <col min="7538" max="7538" width="10.7109375" style="35" customWidth="1"/>
    <col min="7539" max="7539" width="6" style="35" customWidth="1"/>
    <col min="7540" max="7540" width="4.42578125" style="35" customWidth="1"/>
    <col min="7541" max="7541" width="9.85546875" style="35" customWidth="1"/>
    <col min="7542" max="7542" width="10.28515625" style="35" customWidth="1"/>
    <col min="7543" max="7544" width="5.140625" style="35" customWidth="1"/>
    <col min="7545" max="7545" width="1.7109375" style="35" customWidth="1"/>
    <col min="7546" max="7546" width="10.7109375" style="35" customWidth="1"/>
    <col min="7547" max="7547" width="3.5703125" style="35" customWidth="1"/>
    <col min="7548" max="7548" width="1.42578125" style="35" customWidth="1"/>
    <col min="7549" max="7549" width="7" style="35" customWidth="1"/>
    <col min="7550" max="7558" width="0" style="35" hidden="1" customWidth="1"/>
    <col min="7559" max="7559" width="9.42578125" style="35" customWidth="1"/>
    <col min="7560" max="7560" width="12.85546875" style="35" customWidth="1"/>
    <col min="7561" max="7561" width="14" style="35" customWidth="1"/>
    <col min="7562" max="7573" width="9" style="35" customWidth="1"/>
    <col min="7574" max="7594" width="0" style="35" hidden="1" customWidth="1"/>
    <col min="7595" max="7786" width="9" style="35"/>
    <col min="7787" max="7787" width="7.140625" style="35" customWidth="1"/>
    <col min="7788" max="7788" width="1.42578125" style="35" customWidth="1"/>
    <col min="7789" max="7789" width="3.5703125" style="35" customWidth="1"/>
    <col min="7790" max="7790" width="3.7109375" style="35" customWidth="1"/>
    <col min="7791" max="7791" width="14.7109375" style="35" customWidth="1"/>
    <col min="7792" max="7793" width="9.5703125" style="35" customWidth="1"/>
    <col min="7794" max="7794" width="10.7109375" style="35" customWidth="1"/>
    <col min="7795" max="7795" width="6" style="35" customWidth="1"/>
    <col min="7796" max="7796" width="4.42578125" style="35" customWidth="1"/>
    <col min="7797" max="7797" width="9.85546875" style="35" customWidth="1"/>
    <col min="7798" max="7798" width="10.28515625" style="35" customWidth="1"/>
    <col min="7799" max="7800" width="5.140625" style="35" customWidth="1"/>
    <col min="7801" max="7801" width="1.7109375" style="35" customWidth="1"/>
    <col min="7802" max="7802" width="10.7109375" style="35" customWidth="1"/>
    <col min="7803" max="7803" width="3.5703125" style="35" customWidth="1"/>
    <col min="7804" max="7804" width="1.42578125" style="35" customWidth="1"/>
    <col min="7805" max="7805" width="7" style="35" customWidth="1"/>
    <col min="7806" max="7814" width="0" style="35" hidden="1" customWidth="1"/>
    <col min="7815" max="7815" width="9.42578125" style="35" customWidth="1"/>
    <col min="7816" max="7816" width="12.85546875" style="35" customWidth="1"/>
    <col min="7817" max="7817" width="14" style="35" customWidth="1"/>
    <col min="7818" max="7829" width="9" style="35" customWidth="1"/>
    <col min="7830" max="7850" width="0" style="35" hidden="1" customWidth="1"/>
    <col min="7851" max="8042" width="9" style="35"/>
    <col min="8043" max="8043" width="7.140625" style="35" customWidth="1"/>
    <col min="8044" max="8044" width="1.42578125" style="35" customWidth="1"/>
    <col min="8045" max="8045" width="3.5703125" style="35" customWidth="1"/>
    <col min="8046" max="8046" width="3.7109375" style="35" customWidth="1"/>
    <col min="8047" max="8047" width="14.7109375" style="35" customWidth="1"/>
    <col min="8048" max="8049" width="9.5703125" style="35" customWidth="1"/>
    <col min="8050" max="8050" width="10.7109375" style="35" customWidth="1"/>
    <col min="8051" max="8051" width="6" style="35" customWidth="1"/>
    <col min="8052" max="8052" width="4.42578125" style="35" customWidth="1"/>
    <col min="8053" max="8053" width="9.85546875" style="35" customWidth="1"/>
    <col min="8054" max="8054" width="10.28515625" style="35" customWidth="1"/>
    <col min="8055" max="8056" width="5.140625" style="35" customWidth="1"/>
    <col min="8057" max="8057" width="1.7109375" style="35" customWidth="1"/>
    <col min="8058" max="8058" width="10.7109375" style="35" customWidth="1"/>
    <col min="8059" max="8059" width="3.5703125" style="35" customWidth="1"/>
    <col min="8060" max="8060" width="1.42578125" style="35" customWidth="1"/>
    <col min="8061" max="8061" width="7" style="35" customWidth="1"/>
    <col min="8062" max="8070" width="0" style="35" hidden="1" customWidth="1"/>
    <col min="8071" max="8071" width="9.42578125" style="35" customWidth="1"/>
    <col min="8072" max="8072" width="12.85546875" style="35" customWidth="1"/>
    <col min="8073" max="8073" width="14" style="35" customWidth="1"/>
    <col min="8074" max="8085" width="9" style="35" customWidth="1"/>
    <col min="8086" max="8106" width="0" style="35" hidden="1" customWidth="1"/>
    <col min="8107" max="8298" width="9" style="35"/>
    <col min="8299" max="8299" width="7.140625" style="35" customWidth="1"/>
    <col min="8300" max="8300" width="1.42578125" style="35" customWidth="1"/>
    <col min="8301" max="8301" width="3.5703125" style="35" customWidth="1"/>
    <col min="8302" max="8302" width="3.7109375" style="35" customWidth="1"/>
    <col min="8303" max="8303" width="14.7109375" style="35" customWidth="1"/>
    <col min="8304" max="8305" width="9.5703125" style="35" customWidth="1"/>
    <col min="8306" max="8306" width="10.7109375" style="35" customWidth="1"/>
    <col min="8307" max="8307" width="6" style="35" customWidth="1"/>
    <col min="8308" max="8308" width="4.42578125" style="35" customWidth="1"/>
    <col min="8309" max="8309" width="9.85546875" style="35" customWidth="1"/>
    <col min="8310" max="8310" width="10.28515625" style="35" customWidth="1"/>
    <col min="8311" max="8312" width="5.140625" style="35" customWidth="1"/>
    <col min="8313" max="8313" width="1.7109375" style="35" customWidth="1"/>
    <col min="8314" max="8314" width="10.7109375" style="35" customWidth="1"/>
    <col min="8315" max="8315" width="3.5703125" style="35" customWidth="1"/>
    <col min="8316" max="8316" width="1.42578125" style="35" customWidth="1"/>
    <col min="8317" max="8317" width="7" style="35" customWidth="1"/>
    <col min="8318" max="8326" width="0" style="35" hidden="1" customWidth="1"/>
    <col min="8327" max="8327" width="9.42578125" style="35" customWidth="1"/>
    <col min="8328" max="8328" width="12.85546875" style="35" customWidth="1"/>
    <col min="8329" max="8329" width="14" style="35" customWidth="1"/>
    <col min="8330" max="8341" width="9" style="35" customWidth="1"/>
    <col min="8342" max="8362" width="0" style="35" hidden="1" customWidth="1"/>
    <col min="8363" max="8554" width="9" style="35"/>
    <col min="8555" max="8555" width="7.140625" style="35" customWidth="1"/>
    <col min="8556" max="8556" width="1.42578125" style="35" customWidth="1"/>
    <col min="8557" max="8557" width="3.5703125" style="35" customWidth="1"/>
    <col min="8558" max="8558" width="3.7109375" style="35" customWidth="1"/>
    <col min="8559" max="8559" width="14.7109375" style="35" customWidth="1"/>
    <col min="8560" max="8561" width="9.5703125" style="35" customWidth="1"/>
    <col min="8562" max="8562" width="10.7109375" style="35" customWidth="1"/>
    <col min="8563" max="8563" width="6" style="35" customWidth="1"/>
    <col min="8564" max="8564" width="4.42578125" style="35" customWidth="1"/>
    <col min="8565" max="8565" width="9.85546875" style="35" customWidth="1"/>
    <col min="8566" max="8566" width="10.28515625" style="35" customWidth="1"/>
    <col min="8567" max="8568" width="5.140625" style="35" customWidth="1"/>
    <col min="8569" max="8569" width="1.7109375" style="35" customWidth="1"/>
    <col min="8570" max="8570" width="10.7109375" style="35" customWidth="1"/>
    <col min="8571" max="8571" width="3.5703125" style="35" customWidth="1"/>
    <col min="8572" max="8572" width="1.42578125" style="35" customWidth="1"/>
    <col min="8573" max="8573" width="7" style="35" customWidth="1"/>
    <col min="8574" max="8582" width="0" style="35" hidden="1" customWidth="1"/>
    <col min="8583" max="8583" width="9.42578125" style="35" customWidth="1"/>
    <col min="8584" max="8584" width="12.85546875" style="35" customWidth="1"/>
    <col min="8585" max="8585" width="14" style="35" customWidth="1"/>
    <col min="8586" max="8597" width="9" style="35" customWidth="1"/>
    <col min="8598" max="8618" width="0" style="35" hidden="1" customWidth="1"/>
    <col min="8619" max="8810" width="9" style="35"/>
    <col min="8811" max="8811" width="7.140625" style="35" customWidth="1"/>
    <col min="8812" max="8812" width="1.42578125" style="35" customWidth="1"/>
    <col min="8813" max="8813" width="3.5703125" style="35" customWidth="1"/>
    <col min="8814" max="8814" width="3.7109375" style="35" customWidth="1"/>
    <col min="8815" max="8815" width="14.7109375" style="35" customWidth="1"/>
    <col min="8816" max="8817" width="9.5703125" style="35" customWidth="1"/>
    <col min="8818" max="8818" width="10.7109375" style="35" customWidth="1"/>
    <col min="8819" max="8819" width="6" style="35" customWidth="1"/>
    <col min="8820" max="8820" width="4.42578125" style="35" customWidth="1"/>
    <col min="8821" max="8821" width="9.85546875" style="35" customWidth="1"/>
    <col min="8822" max="8822" width="10.28515625" style="35" customWidth="1"/>
    <col min="8823" max="8824" width="5.140625" style="35" customWidth="1"/>
    <col min="8825" max="8825" width="1.7109375" style="35" customWidth="1"/>
    <col min="8826" max="8826" width="10.7109375" style="35" customWidth="1"/>
    <col min="8827" max="8827" width="3.5703125" style="35" customWidth="1"/>
    <col min="8828" max="8828" width="1.42578125" style="35" customWidth="1"/>
    <col min="8829" max="8829" width="7" style="35" customWidth="1"/>
    <col min="8830" max="8838" width="0" style="35" hidden="1" customWidth="1"/>
    <col min="8839" max="8839" width="9.42578125" style="35" customWidth="1"/>
    <col min="8840" max="8840" width="12.85546875" style="35" customWidth="1"/>
    <col min="8841" max="8841" width="14" style="35" customWidth="1"/>
    <col min="8842" max="8853" width="9" style="35" customWidth="1"/>
    <col min="8854" max="8874" width="0" style="35" hidden="1" customWidth="1"/>
    <col min="8875" max="9066" width="9" style="35"/>
    <col min="9067" max="9067" width="7.140625" style="35" customWidth="1"/>
    <col min="9068" max="9068" width="1.42578125" style="35" customWidth="1"/>
    <col min="9069" max="9069" width="3.5703125" style="35" customWidth="1"/>
    <col min="9070" max="9070" width="3.7109375" style="35" customWidth="1"/>
    <col min="9071" max="9071" width="14.7109375" style="35" customWidth="1"/>
    <col min="9072" max="9073" width="9.5703125" style="35" customWidth="1"/>
    <col min="9074" max="9074" width="10.7109375" style="35" customWidth="1"/>
    <col min="9075" max="9075" width="6" style="35" customWidth="1"/>
    <col min="9076" max="9076" width="4.42578125" style="35" customWidth="1"/>
    <col min="9077" max="9077" width="9.85546875" style="35" customWidth="1"/>
    <col min="9078" max="9078" width="10.28515625" style="35" customWidth="1"/>
    <col min="9079" max="9080" width="5.140625" style="35" customWidth="1"/>
    <col min="9081" max="9081" width="1.7109375" style="35" customWidth="1"/>
    <col min="9082" max="9082" width="10.7109375" style="35" customWidth="1"/>
    <col min="9083" max="9083" width="3.5703125" style="35" customWidth="1"/>
    <col min="9084" max="9084" width="1.42578125" style="35" customWidth="1"/>
    <col min="9085" max="9085" width="7" style="35" customWidth="1"/>
    <col min="9086" max="9094" width="0" style="35" hidden="1" customWidth="1"/>
    <col min="9095" max="9095" width="9.42578125" style="35" customWidth="1"/>
    <col min="9096" max="9096" width="12.85546875" style="35" customWidth="1"/>
    <col min="9097" max="9097" width="14" style="35" customWidth="1"/>
    <col min="9098" max="9109" width="9" style="35" customWidth="1"/>
    <col min="9110" max="9130" width="0" style="35" hidden="1" customWidth="1"/>
    <col min="9131" max="9322" width="9" style="35"/>
    <col min="9323" max="9323" width="7.140625" style="35" customWidth="1"/>
    <col min="9324" max="9324" width="1.42578125" style="35" customWidth="1"/>
    <col min="9325" max="9325" width="3.5703125" style="35" customWidth="1"/>
    <col min="9326" max="9326" width="3.7109375" style="35" customWidth="1"/>
    <col min="9327" max="9327" width="14.7109375" style="35" customWidth="1"/>
    <col min="9328" max="9329" width="9.5703125" style="35" customWidth="1"/>
    <col min="9330" max="9330" width="10.7109375" style="35" customWidth="1"/>
    <col min="9331" max="9331" width="6" style="35" customWidth="1"/>
    <col min="9332" max="9332" width="4.42578125" style="35" customWidth="1"/>
    <col min="9333" max="9333" width="9.85546875" style="35" customWidth="1"/>
    <col min="9334" max="9334" width="10.28515625" style="35" customWidth="1"/>
    <col min="9335" max="9336" width="5.140625" style="35" customWidth="1"/>
    <col min="9337" max="9337" width="1.7109375" style="35" customWidth="1"/>
    <col min="9338" max="9338" width="10.7109375" style="35" customWidth="1"/>
    <col min="9339" max="9339" width="3.5703125" style="35" customWidth="1"/>
    <col min="9340" max="9340" width="1.42578125" style="35" customWidth="1"/>
    <col min="9341" max="9341" width="7" style="35" customWidth="1"/>
    <col min="9342" max="9350" width="0" style="35" hidden="1" customWidth="1"/>
    <col min="9351" max="9351" width="9.42578125" style="35" customWidth="1"/>
    <col min="9352" max="9352" width="12.85546875" style="35" customWidth="1"/>
    <col min="9353" max="9353" width="14" style="35" customWidth="1"/>
    <col min="9354" max="9365" width="9" style="35" customWidth="1"/>
    <col min="9366" max="9386" width="0" style="35" hidden="1" customWidth="1"/>
    <col min="9387" max="9578" width="9" style="35"/>
    <col min="9579" max="9579" width="7.140625" style="35" customWidth="1"/>
    <col min="9580" max="9580" width="1.42578125" style="35" customWidth="1"/>
    <col min="9581" max="9581" width="3.5703125" style="35" customWidth="1"/>
    <col min="9582" max="9582" width="3.7109375" style="35" customWidth="1"/>
    <col min="9583" max="9583" width="14.7109375" style="35" customWidth="1"/>
    <col min="9584" max="9585" width="9.5703125" style="35" customWidth="1"/>
    <col min="9586" max="9586" width="10.7109375" style="35" customWidth="1"/>
    <col min="9587" max="9587" width="6" style="35" customWidth="1"/>
    <col min="9588" max="9588" width="4.42578125" style="35" customWidth="1"/>
    <col min="9589" max="9589" width="9.85546875" style="35" customWidth="1"/>
    <col min="9590" max="9590" width="10.28515625" style="35" customWidth="1"/>
    <col min="9591" max="9592" width="5.140625" style="35" customWidth="1"/>
    <col min="9593" max="9593" width="1.7109375" style="35" customWidth="1"/>
    <col min="9594" max="9594" width="10.7109375" style="35" customWidth="1"/>
    <col min="9595" max="9595" width="3.5703125" style="35" customWidth="1"/>
    <col min="9596" max="9596" width="1.42578125" style="35" customWidth="1"/>
    <col min="9597" max="9597" width="7" style="35" customWidth="1"/>
    <col min="9598" max="9606" width="0" style="35" hidden="1" customWidth="1"/>
    <col min="9607" max="9607" width="9.42578125" style="35" customWidth="1"/>
    <col min="9608" max="9608" width="12.85546875" style="35" customWidth="1"/>
    <col min="9609" max="9609" width="14" style="35" customWidth="1"/>
    <col min="9610" max="9621" width="9" style="35" customWidth="1"/>
    <col min="9622" max="9642" width="0" style="35" hidden="1" customWidth="1"/>
    <col min="9643" max="9834" width="9" style="35"/>
    <col min="9835" max="9835" width="7.140625" style="35" customWidth="1"/>
    <col min="9836" max="9836" width="1.42578125" style="35" customWidth="1"/>
    <col min="9837" max="9837" width="3.5703125" style="35" customWidth="1"/>
    <col min="9838" max="9838" width="3.7109375" style="35" customWidth="1"/>
    <col min="9839" max="9839" width="14.7109375" style="35" customWidth="1"/>
    <col min="9840" max="9841" width="9.5703125" style="35" customWidth="1"/>
    <col min="9842" max="9842" width="10.7109375" style="35" customWidth="1"/>
    <col min="9843" max="9843" width="6" style="35" customWidth="1"/>
    <col min="9844" max="9844" width="4.42578125" style="35" customWidth="1"/>
    <col min="9845" max="9845" width="9.85546875" style="35" customWidth="1"/>
    <col min="9846" max="9846" width="10.28515625" style="35" customWidth="1"/>
    <col min="9847" max="9848" width="5.140625" style="35" customWidth="1"/>
    <col min="9849" max="9849" width="1.7109375" style="35" customWidth="1"/>
    <col min="9850" max="9850" width="10.7109375" style="35" customWidth="1"/>
    <col min="9851" max="9851" width="3.5703125" style="35" customWidth="1"/>
    <col min="9852" max="9852" width="1.42578125" style="35" customWidth="1"/>
    <col min="9853" max="9853" width="7" style="35" customWidth="1"/>
    <col min="9854" max="9862" width="0" style="35" hidden="1" customWidth="1"/>
    <col min="9863" max="9863" width="9.42578125" style="35" customWidth="1"/>
    <col min="9864" max="9864" width="12.85546875" style="35" customWidth="1"/>
    <col min="9865" max="9865" width="14" style="35" customWidth="1"/>
    <col min="9866" max="9877" width="9" style="35" customWidth="1"/>
    <col min="9878" max="9898" width="0" style="35" hidden="1" customWidth="1"/>
    <col min="9899" max="10090" width="9" style="35"/>
    <col min="10091" max="10091" width="7.140625" style="35" customWidth="1"/>
    <col min="10092" max="10092" width="1.42578125" style="35" customWidth="1"/>
    <col min="10093" max="10093" width="3.5703125" style="35" customWidth="1"/>
    <col min="10094" max="10094" width="3.7109375" style="35" customWidth="1"/>
    <col min="10095" max="10095" width="14.7109375" style="35" customWidth="1"/>
    <col min="10096" max="10097" width="9.5703125" style="35" customWidth="1"/>
    <col min="10098" max="10098" width="10.7109375" style="35" customWidth="1"/>
    <col min="10099" max="10099" width="6" style="35" customWidth="1"/>
    <col min="10100" max="10100" width="4.42578125" style="35" customWidth="1"/>
    <col min="10101" max="10101" width="9.85546875" style="35" customWidth="1"/>
    <col min="10102" max="10102" width="10.28515625" style="35" customWidth="1"/>
    <col min="10103" max="10104" width="5.140625" style="35" customWidth="1"/>
    <col min="10105" max="10105" width="1.7109375" style="35" customWidth="1"/>
    <col min="10106" max="10106" width="10.7109375" style="35" customWidth="1"/>
    <col min="10107" max="10107" width="3.5703125" style="35" customWidth="1"/>
    <col min="10108" max="10108" width="1.42578125" style="35" customWidth="1"/>
    <col min="10109" max="10109" width="7" style="35" customWidth="1"/>
    <col min="10110" max="10118" width="0" style="35" hidden="1" customWidth="1"/>
    <col min="10119" max="10119" width="9.42578125" style="35" customWidth="1"/>
    <col min="10120" max="10120" width="12.85546875" style="35" customWidth="1"/>
    <col min="10121" max="10121" width="14" style="35" customWidth="1"/>
    <col min="10122" max="10133" width="9" style="35" customWidth="1"/>
    <col min="10134" max="10154" width="0" style="35" hidden="1" customWidth="1"/>
    <col min="10155" max="10346" width="9" style="35"/>
    <col min="10347" max="10347" width="7.140625" style="35" customWidth="1"/>
    <col min="10348" max="10348" width="1.42578125" style="35" customWidth="1"/>
    <col min="10349" max="10349" width="3.5703125" style="35" customWidth="1"/>
    <col min="10350" max="10350" width="3.7109375" style="35" customWidth="1"/>
    <col min="10351" max="10351" width="14.7109375" style="35" customWidth="1"/>
    <col min="10352" max="10353" width="9.5703125" style="35" customWidth="1"/>
    <col min="10354" max="10354" width="10.7109375" style="35" customWidth="1"/>
    <col min="10355" max="10355" width="6" style="35" customWidth="1"/>
    <col min="10356" max="10356" width="4.42578125" style="35" customWidth="1"/>
    <col min="10357" max="10357" width="9.85546875" style="35" customWidth="1"/>
    <col min="10358" max="10358" width="10.28515625" style="35" customWidth="1"/>
    <col min="10359" max="10360" width="5.140625" style="35" customWidth="1"/>
    <col min="10361" max="10361" width="1.7109375" style="35" customWidth="1"/>
    <col min="10362" max="10362" width="10.7109375" style="35" customWidth="1"/>
    <col min="10363" max="10363" width="3.5703125" style="35" customWidth="1"/>
    <col min="10364" max="10364" width="1.42578125" style="35" customWidth="1"/>
    <col min="10365" max="10365" width="7" style="35" customWidth="1"/>
    <col min="10366" max="10374" width="0" style="35" hidden="1" customWidth="1"/>
    <col min="10375" max="10375" width="9.42578125" style="35" customWidth="1"/>
    <col min="10376" max="10376" width="12.85546875" style="35" customWidth="1"/>
    <col min="10377" max="10377" width="14" style="35" customWidth="1"/>
    <col min="10378" max="10389" width="9" style="35" customWidth="1"/>
    <col min="10390" max="10410" width="0" style="35" hidden="1" customWidth="1"/>
    <col min="10411" max="10602" width="9" style="35"/>
    <col min="10603" max="10603" width="7.140625" style="35" customWidth="1"/>
    <col min="10604" max="10604" width="1.42578125" style="35" customWidth="1"/>
    <col min="10605" max="10605" width="3.5703125" style="35" customWidth="1"/>
    <col min="10606" max="10606" width="3.7109375" style="35" customWidth="1"/>
    <col min="10607" max="10607" width="14.7109375" style="35" customWidth="1"/>
    <col min="10608" max="10609" width="9.5703125" style="35" customWidth="1"/>
    <col min="10610" max="10610" width="10.7109375" style="35" customWidth="1"/>
    <col min="10611" max="10611" width="6" style="35" customWidth="1"/>
    <col min="10612" max="10612" width="4.42578125" style="35" customWidth="1"/>
    <col min="10613" max="10613" width="9.85546875" style="35" customWidth="1"/>
    <col min="10614" max="10614" width="10.28515625" style="35" customWidth="1"/>
    <col min="10615" max="10616" width="5.140625" style="35" customWidth="1"/>
    <col min="10617" max="10617" width="1.7109375" style="35" customWidth="1"/>
    <col min="10618" max="10618" width="10.7109375" style="35" customWidth="1"/>
    <col min="10619" max="10619" width="3.5703125" style="35" customWidth="1"/>
    <col min="10620" max="10620" width="1.42578125" style="35" customWidth="1"/>
    <col min="10621" max="10621" width="7" style="35" customWidth="1"/>
    <col min="10622" max="10630" width="0" style="35" hidden="1" customWidth="1"/>
    <col min="10631" max="10631" width="9.42578125" style="35" customWidth="1"/>
    <col min="10632" max="10632" width="12.85546875" style="35" customWidth="1"/>
    <col min="10633" max="10633" width="14" style="35" customWidth="1"/>
    <col min="10634" max="10645" width="9" style="35" customWidth="1"/>
    <col min="10646" max="10666" width="0" style="35" hidden="1" customWidth="1"/>
    <col min="10667" max="10858" width="9" style="35"/>
    <col min="10859" max="10859" width="7.140625" style="35" customWidth="1"/>
    <col min="10860" max="10860" width="1.42578125" style="35" customWidth="1"/>
    <col min="10861" max="10861" width="3.5703125" style="35" customWidth="1"/>
    <col min="10862" max="10862" width="3.7109375" style="35" customWidth="1"/>
    <col min="10863" max="10863" width="14.7109375" style="35" customWidth="1"/>
    <col min="10864" max="10865" width="9.5703125" style="35" customWidth="1"/>
    <col min="10866" max="10866" width="10.7109375" style="35" customWidth="1"/>
    <col min="10867" max="10867" width="6" style="35" customWidth="1"/>
    <col min="10868" max="10868" width="4.42578125" style="35" customWidth="1"/>
    <col min="10869" max="10869" width="9.85546875" style="35" customWidth="1"/>
    <col min="10870" max="10870" width="10.28515625" style="35" customWidth="1"/>
    <col min="10871" max="10872" width="5.140625" style="35" customWidth="1"/>
    <col min="10873" max="10873" width="1.7109375" style="35" customWidth="1"/>
    <col min="10874" max="10874" width="10.7109375" style="35" customWidth="1"/>
    <col min="10875" max="10875" width="3.5703125" style="35" customWidth="1"/>
    <col min="10876" max="10876" width="1.42578125" style="35" customWidth="1"/>
    <col min="10877" max="10877" width="7" style="35" customWidth="1"/>
    <col min="10878" max="10886" width="0" style="35" hidden="1" customWidth="1"/>
    <col min="10887" max="10887" width="9.42578125" style="35" customWidth="1"/>
    <col min="10888" max="10888" width="12.85546875" style="35" customWidth="1"/>
    <col min="10889" max="10889" width="14" style="35" customWidth="1"/>
    <col min="10890" max="10901" width="9" style="35" customWidth="1"/>
    <col min="10902" max="10922" width="0" style="35" hidden="1" customWidth="1"/>
    <col min="10923" max="11114" width="9" style="35"/>
    <col min="11115" max="11115" width="7.140625" style="35" customWidth="1"/>
    <col min="11116" max="11116" width="1.42578125" style="35" customWidth="1"/>
    <col min="11117" max="11117" width="3.5703125" style="35" customWidth="1"/>
    <col min="11118" max="11118" width="3.7109375" style="35" customWidth="1"/>
    <col min="11119" max="11119" width="14.7109375" style="35" customWidth="1"/>
    <col min="11120" max="11121" width="9.5703125" style="35" customWidth="1"/>
    <col min="11122" max="11122" width="10.7109375" style="35" customWidth="1"/>
    <col min="11123" max="11123" width="6" style="35" customWidth="1"/>
    <col min="11124" max="11124" width="4.42578125" style="35" customWidth="1"/>
    <col min="11125" max="11125" width="9.85546875" style="35" customWidth="1"/>
    <col min="11126" max="11126" width="10.28515625" style="35" customWidth="1"/>
    <col min="11127" max="11128" width="5.140625" style="35" customWidth="1"/>
    <col min="11129" max="11129" width="1.7109375" style="35" customWidth="1"/>
    <col min="11130" max="11130" width="10.7109375" style="35" customWidth="1"/>
    <col min="11131" max="11131" width="3.5703125" style="35" customWidth="1"/>
    <col min="11132" max="11132" width="1.42578125" style="35" customWidth="1"/>
    <col min="11133" max="11133" width="7" style="35" customWidth="1"/>
    <col min="11134" max="11142" width="0" style="35" hidden="1" customWidth="1"/>
    <col min="11143" max="11143" width="9.42578125" style="35" customWidth="1"/>
    <col min="11144" max="11144" width="12.85546875" style="35" customWidth="1"/>
    <col min="11145" max="11145" width="14" style="35" customWidth="1"/>
    <col min="11146" max="11157" width="9" style="35" customWidth="1"/>
    <col min="11158" max="11178" width="0" style="35" hidden="1" customWidth="1"/>
    <col min="11179" max="11370" width="9" style="35"/>
    <col min="11371" max="11371" width="7.140625" style="35" customWidth="1"/>
    <col min="11372" max="11372" width="1.42578125" style="35" customWidth="1"/>
    <col min="11373" max="11373" width="3.5703125" style="35" customWidth="1"/>
    <col min="11374" max="11374" width="3.7109375" style="35" customWidth="1"/>
    <col min="11375" max="11375" width="14.7109375" style="35" customWidth="1"/>
    <col min="11376" max="11377" width="9.5703125" style="35" customWidth="1"/>
    <col min="11378" max="11378" width="10.7109375" style="35" customWidth="1"/>
    <col min="11379" max="11379" width="6" style="35" customWidth="1"/>
    <col min="11380" max="11380" width="4.42578125" style="35" customWidth="1"/>
    <col min="11381" max="11381" width="9.85546875" style="35" customWidth="1"/>
    <col min="11382" max="11382" width="10.28515625" style="35" customWidth="1"/>
    <col min="11383" max="11384" width="5.140625" style="35" customWidth="1"/>
    <col min="11385" max="11385" width="1.7109375" style="35" customWidth="1"/>
    <col min="11386" max="11386" width="10.7109375" style="35" customWidth="1"/>
    <col min="11387" max="11387" width="3.5703125" style="35" customWidth="1"/>
    <col min="11388" max="11388" width="1.42578125" style="35" customWidth="1"/>
    <col min="11389" max="11389" width="7" style="35" customWidth="1"/>
    <col min="11390" max="11398" width="0" style="35" hidden="1" customWidth="1"/>
    <col min="11399" max="11399" width="9.42578125" style="35" customWidth="1"/>
    <col min="11400" max="11400" width="12.85546875" style="35" customWidth="1"/>
    <col min="11401" max="11401" width="14" style="35" customWidth="1"/>
    <col min="11402" max="11413" width="9" style="35" customWidth="1"/>
    <col min="11414" max="11434" width="0" style="35" hidden="1" customWidth="1"/>
    <col min="11435" max="11626" width="9" style="35"/>
    <col min="11627" max="11627" width="7.140625" style="35" customWidth="1"/>
    <col min="11628" max="11628" width="1.42578125" style="35" customWidth="1"/>
    <col min="11629" max="11629" width="3.5703125" style="35" customWidth="1"/>
    <col min="11630" max="11630" width="3.7109375" style="35" customWidth="1"/>
    <col min="11631" max="11631" width="14.7109375" style="35" customWidth="1"/>
    <col min="11632" max="11633" width="9.5703125" style="35" customWidth="1"/>
    <col min="11634" max="11634" width="10.7109375" style="35" customWidth="1"/>
    <col min="11635" max="11635" width="6" style="35" customWidth="1"/>
    <col min="11636" max="11636" width="4.42578125" style="35" customWidth="1"/>
    <col min="11637" max="11637" width="9.85546875" style="35" customWidth="1"/>
    <col min="11638" max="11638" width="10.28515625" style="35" customWidth="1"/>
    <col min="11639" max="11640" width="5.140625" style="35" customWidth="1"/>
    <col min="11641" max="11641" width="1.7109375" style="35" customWidth="1"/>
    <col min="11642" max="11642" width="10.7109375" style="35" customWidth="1"/>
    <col min="11643" max="11643" width="3.5703125" style="35" customWidth="1"/>
    <col min="11644" max="11644" width="1.42578125" style="35" customWidth="1"/>
    <col min="11645" max="11645" width="7" style="35" customWidth="1"/>
    <col min="11646" max="11654" width="0" style="35" hidden="1" customWidth="1"/>
    <col min="11655" max="11655" width="9.42578125" style="35" customWidth="1"/>
    <col min="11656" max="11656" width="12.85546875" style="35" customWidth="1"/>
    <col min="11657" max="11657" width="14" style="35" customWidth="1"/>
    <col min="11658" max="11669" width="9" style="35" customWidth="1"/>
    <col min="11670" max="11690" width="0" style="35" hidden="1" customWidth="1"/>
    <col min="11691" max="11882" width="9" style="35"/>
    <col min="11883" max="11883" width="7.140625" style="35" customWidth="1"/>
    <col min="11884" max="11884" width="1.42578125" style="35" customWidth="1"/>
    <col min="11885" max="11885" width="3.5703125" style="35" customWidth="1"/>
    <col min="11886" max="11886" width="3.7109375" style="35" customWidth="1"/>
    <col min="11887" max="11887" width="14.7109375" style="35" customWidth="1"/>
    <col min="11888" max="11889" width="9.5703125" style="35" customWidth="1"/>
    <col min="11890" max="11890" width="10.7109375" style="35" customWidth="1"/>
    <col min="11891" max="11891" width="6" style="35" customWidth="1"/>
    <col min="11892" max="11892" width="4.42578125" style="35" customWidth="1"/>
    <col min="11893" max="11893" width="9.85546875" style="35" customWidth="1"/>
    <col min="11894" max="11894" width="10.28515625" style="35" customWidth="1"/>
    <col min="11895" max="11896" width="5.140625" style="35" customWidth="1"/>
    <col min="11897" max="11897" width="1.7109375" style="35" customWidth="1"/>
    <col min="11898" max="11898" width="10.7109375" style="35" customWidth="1"/>
    <col min="11899" max="11899" width="3.5703125" style="35" customWidth="1"/>
    <col min="11900" max="11900" width="1.42578125" style="35" customWidth="1"/>
    <col min="11901" max="11901" width="7" style="35" customWidth="1"/>
    <col min="11902" max="11910" width="0" style="35" hidden="1" customWidth="1"/>
    <col min="11911" max="11911" width="9.42578125" style="35" customWidth="1"/>
    <col min="11912" max="11912" width="12.85546875" style="35" customWidth="1"/>
    <col min="11913" max="11913" width="14" style="35" customWidth="1"/>
    <col min="11914" max="11925" width="9" style="35" customWidth="1"/>
    <col min="11926" max="11946" width="0" style="35" hidden="1" customWidth="1"/>
    <col min="11947" max="12138" width="9" style="35"/>
    <col min="12139" max="12139" width="7.140625" style="35" customWidth="1"/>
    <col min="12140" max="12140" width="1.42578125" style="35" customWidth="1"/>
    <col min="12141" max="12141" width="3.5703125" style="35" customWidth="1"/>
    <col min="12142" max="12142" width="3.7109375" style="35" customWidth="1"/>
    <col min="12143" max="12143" width="14.7109375" style="35" customWidth="1"/>
    <col min="12144" max="12145" width="9.5703125" style="35" customWidth="1"/>
    <col min="12146" max="12146" width="10.7109375" style="35" customWidth="1"/>
    <col min="12147" max="12147" width="6" style="35" customWidth="1"/>
    <col min="12148" max="12148" width="4.42578125" style="35" customWidth="1"/>
    <col min="12149" max="12149" width="9.85546875" style="35" customWidth="1"/>
    <col min="12150" max="12150" width="10.28515625" style="35" customWidth="1"/>
    <col min="12151" max="12152" width="5.140625" style="35" customWidth="1"/>
    <col min="12153" max="12153" width="1.7109375" style="35" customWidth="1"/>
    <col min="12154" max="12154" width="10.7109375" style="35" customWidth="1"/>
    <col min="12155" max="12155" width="3.5703125" style="35" customWidth="1"/>
    <col min="12156" max="12156" width="1.42578125" style="35" customWidth="1"/>
    <col min="12157" max="12157" width="7" style="35" customWidth="1"/>
    <col min="12158" max="12166" width="0" style="35" hidden="1" customWidth="1"/>
    <col min="12167" max="12167" width="9.42578125" style="35" customWidth="1"/>
    <col min="12168" max="12168" width="12.85546875" style="35" customWidth="1"/>
    <col min="12169" max="12169" width="14" style="35" customWidth="1"/>
    <col min="12170" max="12181" width="9" style="35" customWidth="1"/>
    <col min="12182" max="12202" width="0" style="35" hidden="1" customWidth="1"/>
    <col min="12203" max="12394" width="9" style="35"/>
    <col min="12395" max="12395" width="7.140625" style="35" customWidth="1"/>
    <col min="12396" max="12396" width="1.42578125" style="35" customWidth="1"/>
    <col min="12397" max="12397" width="3.5703125" style="35" customWidth="1"/>
    <col min="12398" max="12398" width="3.7109375" style="35" customWidth="1"/>
    <col min="12399" max="12399" width="14.7109375" style="35" customWidth="1"/>
    <col min="12400" max="12401" width="9.5703125" style="35" customWidth="1"/>
    <col min="12402" max="12402" width="10.7109375" style="35" customWidth="1"/>
    <col min="12403" max="12403" width="6" style="35" customWidth="1"/>
    <col min="12404" max="12404" width="4.42578125" style="35" customWidth="1"/>
    <col min="12405" max="12405" width="9.85546875" style="35" customWidth="1"/>
    <col min="12406" max="12406" width="10.28515625" style="35" customWidth="1"/>
    <col min="12407" max="12408" width="5.140625" style="35" customWidth="1"/>
    <col min="12409" max="12409" width="1.7109375" style="35" customWidth="1"/>
    <col min="12410" max="12410" width="10.7109375" style="35" customWidth="1"/>
    <col min="12411" max="12411" width="3.5703125" style="35" customWidth="1"/>
    <col min="12412" max="12412" width="1.42578125" style="35" customWidth="1"/>
    <col min="12413" max="12413" width="7" style="35" customWidth="1"/>
    <col min="12414" max="12422" width="0" style="35" hidden="1" customWidth="1"/>
    <col min="12423" max="12423" width="9.42578125" style="35" customWidth="1"/>
    <col min="12424" max="12424" width="12.85546875" style="35" customWidth="1"/>
    <col min="12425" max="12425" width="14" style="35" customWidth="1"/>
    <col min="12426" max="12437" width="9" style="35" customWidth="1"/>
    <col min="12438" max="12458" width="0" style="35" hidden="1" customWidth="1"/>
    <col min="12459" max="12650" width="9" style="35"/>
    <col min="12651" max="12651" width="7.140625" style="35" customWidth="1"/>
    <col min="12652" max="12652" width="1.42578125" style="35" customWidth="1"/>
    <col min="12653" max="12653" width="3.5703125" style="35" customWidth="1"/>
    <col min="12654" max="12654" width="3.7109375" style="35" customWidth="1"/>
    <col min="12655" max="12655" width="14.7109375" style="35" customWidth="1"/>
    <col min="12656" max="12657" width="9.5703125" style="35" customWidth="1"/>
    <col min="12658" max="12658" width="10.7109375" style="35" customWidth="1"/>
    <col min="12659" max="12659" width="6" style="35" customWidth="1"/>
    <col min="12660" max="12660" width="4.42578125" style="35" customWidth="1"/>
    <col min="12661" max="12661" width="9.85546875" style="35" customWidth="1"/>
    <col min="12662" max="12662" width="10.28515625" style="35" customWidth="1"/>
    <col min="12663" max="12664" width="5.140625" style="35" customWidth="1"/>
    <col min="12665" max="12665" width="1.7109375" style="35" customWidth="1"/>
    <col min="12666" max="12666" width="10.7109375" style="35" customWidth="1"/>
    <col min="12667" max="12667" width="3.5703125" style="35" customWidth="1"/>
    <col min="12668" max="12668" width="1.42578125" style="35" customWidth="1"/>
    <col min="12669" max="12669" width="7" style="35" customWidth="1"/>
    <col min="12670" max="12678" width="0" style="35" hidden="1" customWidth="1"/>
    <col min="12679" max="12679" width="9.42578125" style="35" customWidth="1"/>
    <col min="12680" max="12680" width="12.85546875" style="35" customWidth="1"/>
    <col min="12681" max="12681" width="14" style="35" customWidth="1"/>
    <col min="12682" max="12693" width="9" style="35" customWidth="1"/>
    <col min="12694" max="12714" width="0" style="35" hidden="1" customWidth="1"/>
    <col min="12715" max="12906" width="9" style="35"/>
    <col min="12907" max="12907" width="7.140625" style="35" customWidth="1"/>
    <col min="12908" max="12908" width="1.42578125" style="35" customWidth="1"/>
    <col min="12909" max="12909" width="3.5703125" style="35" customWidth="1"/>
    <col min="12910" max="12910" width="3.7109375" style="35" customWidth="1"/>
    <col min="12911" max="12911" width="14.7109375" style="35" customWidth="1"/>
    <col min="12912" max="12913" width="9.5703125" style="35" customWidth="1"/>
    <col min="12914" max="12914" width="10.7109375" style="35" customWidth="1"/>
    <col min="12915" max="12915" width="6" style="35" customWidth="1"/>
    <col min="12916" max="12916" width="4.42578125" style="35" customWidth="1"/>
    <col min="12917" max="12917" width="9.85546875" style="35" customWidth="1"/>
    <col min="12918" max="12918" width="10.28515625" style="35" customWidth="1"/>
    <col min="12919" max="12920" width="5.140625" style="35" customWidth="1"/>
    <col min="12921" max="12921" width="1.7109375" style="35" customWidth="1"/>
    <col min="12922" max="12922" width="10.7109375" style="35" customWidth="1"/>
    <col min="12923" max="12923" width="3.5703125" style="35" customWidth="1"/>
    <col min="12924" max="12924" width="1.42578125" style="35" customWidth="1"/>
    <col min="12925" max="12925" width="7" style="35" customWidth="1"/>
    <col min="12926" max="12934" width="0" style="35" hidden="1" customWidth="1"/>
    <col min="12935" max="12935" width="9.42578125" style="35" customWidth="1"/>
    <col min="12936" max="12936" width="12.85546875" style="35" customWidth="1"/>
    <col min="12937" max="12937" width="14" style="35" customWidth="1"/>
    <col min="12938" max="12949" width="9" style="35" customWidth="1"/>
    <col min="12950" max="12970" width="0" style="35" hidden="1" customWidth="1"/>
    <col min="12971" max="13162" width="9" style="35"/>
    <col min="13163" max="13163" width="7.140625" style="35" customWidth="1"/>
    <col min="13164" max="13164" width="1.42578125" style="35" customWidth="1"/>
    <col min="13165" max="13165" width="3.5703125" style="35" customWidth="1"/>
    <col min="13166" max="13166" width="3.7109375" style="35" customWidth="1"/>
    <col min="13167" max="13167" width="14.7109375" style="35" customWidth="1"/>
    <col min="13168" max="13169" width="9.5703125" style="35" customWidth="1"/>
    <col min="13170" max="13170" width="10.7109375" style="35" customWidth="1"/>
    <col min="13171" max="13171" width="6" style="35" customWidth="1"/>
    <col min="13172" max="13172" width="4.42578125" style="35" customWidth="1"/>
    <col min="13173" max="13173" width="9.85546875" style="35" customWidth="1"/>
    <col min="13174" max="13174" width="10.28515625" style="35" customWidth="1"/>
    <col min="13175" max="13176" width="5.140625" style="35" customWidth="1"/>
    <col min="13177" max="13177" width="1.7109375" style="35" customWidth="1"/>
    <col min="13178" max="13178" width="10.7109375" style="35" customWidth="1"/>
    <col min="13179" max="13179" width="3.5703125" style="35" customWidth="1"/>
    <col min="13180" max="13180" width="1.42578125" style="35" customWidth="1"/>
    <col min="13181" max="13181" width="7" style="35" customWidth="1"/>
    <col min="13182" max="13190" width="0" style="35" hidden="1" customWidth="1"/>
    <col min="13191" max="13191" width="9.42578125" style="35" customWidth="1"/>
    <col min="13192" max="13192" width="12.85546875" style="35" customWidth="1"/>
    <col min="13193" max="13193" width="14" style="35" customWidth="1"/>
    <col min="13194" max="13205" width="9" style="35" customWidth="1"/>
    <col min="13206" max="13226" width="0" style="35" hidden="1" customWidth="1"/>
    <col min="13227" max="13418" width="9" style="35"/>
    <col min="13419" max="13419" width="7.140625" style="35" customWidth="1"/>
    <col min="13420" max="13420" width="1.42578125" style="35" customWidth="1"/>
    <col min="13421" max="13421" width="3.5703125" style="35" customWidth="1"/>
    <col min="13422" max="13422" width="3.7109375" style="35" customWidth="1"/>
    <col min="13423" max="13423" width="14.7109375" style="35" customWidth="1"/>
    <col min="13424" max="13425" width="9.5703125" style="35" customWidth="1"/>
    <col min="13426" max="13426" width="10.7109375" style="35" customWidth="1"/>
    <col min="13427" max="13427" width="6" style="35" customWidth="1"/>
    <col min="13428" max="13428" width="4.42578125" style="35" customWidth="1"/>
    <col min="13429" max="13429" width="9.85546875" style="35" customWidth="1"/>
    <col min="13430" max="13430" width="10.28515625" style="35" customWidth="1"/>
    <col min="13431" max="13432" width="5.140625" style="35" customWidth="1"/>
    <col min="13433" max="13433" width="1.7109375" style="35" customWidth="1"/>
    <col min="13434" max="13434" width="10.7109375" style="35" customWidth="1"/>
    <col min="13435" max="13435" width="3.5703125" style="35" customWidth="1"/>
    <col min="13436" max="13436" width="1.42578125" style="35" customWidth="1"/>
    <col min="13437" max="13437" width="7" style="35" customWidth="1"/>
    <col min="13438" max="13446" width="0" style="35" hidden="1" customWidth="1"/>
    <col min="13447" max="13447" width="9.42578125" style="35" customWidth="1"/>
    <col min="13448" max="13448" width="12.85546875" style="35" customWidth="1"/>
    <col min="13449" max="13449" width="14" style="35" customWidth="1"/>
    <col min="13450" max="13461" width="9" style="35" customWidth="1"/>
    <col min="13462" max="13482" width="0" style="35" hidden="1" customWidth="1"/>
    <col min="13483" max="13674" width="9" style="35"/>
    <col min="13675" max="13675" width="7.140625" style="35" customWidth="1"/>
    <col min="13676" max="13676" width="1.42578125" style="35" customWidth="1"/>
    <col min="13677" max="13677" width="3.5703125" style="35" customWidth="1"/>
    <col min="13678" max="13678" width="3.7109375" style="35" customWidth="1"/>
    <col min="13679" max="13679" width="14.7109375" style="35" customWidth="1"/>
    <col min="13680" max="13681" width="9.5703125" style="35" customWidth="1"/>
    <col min="13682" max="13682" width="10.7109375" style="35" customWidth="1"/>
    <col min="13683" max="13683" width="6" style="35" customWidth="1"/>
    <col min="13684" max="13684" width="4.42578125" style="35" customWidth="1"/>
    <col min="13685" max="13685" width="9.85546875" style="35" customWidth="1"/>
    <col min="13686" max="13686" width="10.28515625" style="35" customWidth="1"/>
    <col min="13687" max="13688" width="5.140625" style="35" customWidth="1"/>
    <col min="13689" max="13689" width="1.7109375" style="35" customWidth="1"/>
    <col min="13690" max="13690" width="10.7109375" style="35" customWidth="1"/>
    <col min="13691" max="13691" width="3.5703125" style="35" customWidth="1"/>
    <col min="13692" max="13692" width="1.42578125" style="35" customWidth="1"/>
    <col min="13693" max="13693" width="7" style="35" customWidth="1"/>
    <col min="13694" max="13702" width="0" style="35" hidden="1" customWidth="1"/>
    <col min="13703" max="13703" width="9.42578125" style="35" customWidth="1"/>
    <col min="13704" max="13704" width="12.85546875" style="35" customWidth="1"/>
    <col min="13705" max="13705" width="14" style="35" customWidth="1"/>
    <col min="13706" max="13717" width="9" style="35" customWidth="1"/>
    <col min="13718" max="13738" width="0" style="35" hidden="1" customWidth="1"/>
    <col min="13739" max="13930" width="9" style="35"/>
    <col min="13931" max="13931" width="7.140625" style="35" customWidth="1"/>
    <col min="13932" max="13932" width="1.42578125" style="35" customWidth="1"/>
    <col min="13933" max="13933" width="3.5703125" style="35" customWidth="1"/>
    <col min="13934" max="13934" width="3.7109375" style="35" customWidth="1"/>
    <col min="13935" max="13935" width="14.7109375" style="35" customWidth="1"/>
    <col min="13936" max="13937" width="9.5703125" style="35" customWidth="1"/>
    <col min="13938" max="13938" width="10.7109375" style="35" customWidth="1"/>
    <col min="13939" max="13939" width="6" style="35" customWidth="1"/>
    <col min="13940" max="13940" width="4.42578125" style="35" customWidth="1"/>
    <col min="13941" max="13941" width="9.85546875" style="35" customWidth="1"/>
    <col min="13942" max="13942" width="10.28515625" style="35" customWidth="1"/>
    <col min="13943" max="13944" width="5.140625" style="35" customWidth="1"/>
    <col min="13945" max="13945" width="1.7109375" style="35" customWidth="1"/>
    <col min="13946" max="13946" width="10.7109375" style="35" customWidth="1"/>
    <col min="13947" max="13947" width="3.5703125" style="35" customWidth="1"/>
    <col min="13948" max="13948" width="1.42578125" style="35" customWidth="1"/>
    <col min="13949" max="13949" width="7" style="35" customWidth="1"/>
    <col min="13950" max="13958" width="0" style="35" hidden="1" customWidth="1"/>
    <col min="13959" max="13959" width="9.42578125" style="35" customWidth="1"/>
    <col min="13960" max="13960" width="12.85546875" style="35" customWidth="1"/>
    <col min="13961" max="13961" width="14" style="35" customWidth="1"/>
    <col min="13962" max="13973" width="9" style="35" customWidth="1"/>
    <col min="13974" max="13994" width="0" style="35" hidden="1" customWidth="1"/>
    <col min="13995" max="14186" width="9" style="35"/>
    <col min="14187" max="14187" width="7.140625" style="35" customWidth="1"/>
    <col min="14188" max="14188" width="1.42578125" style="35" customWidth="1"/>
    <col min="14189" max="14189" width="3.5703125" style="35" customWidth="1"/>
    <col min="14190" max="14190" width="3.7109375" style="35" customWidth="1"/>
    <col min="14191" max="14191" width="14.7109375" style="35" customWidth="1"/>
    <col min="14192" max="14193" width="9.5703125" style="35" customWidth="1"/>
    <col min="14194" max="14194" width="10.7109375" style="35" customWidth="1"/>
    <col min="14195" max="14195" width="6" style="35" customWidth="1"/>
    <col min="14196" max="14196" width="4.42578125" style="35" customWidth="1"/>
    <col min="14197" max="14197" width="9.85546875" style="35" customWidth="1"/>
    <col min="14198" max="14198" width="10.28515625" style="35" customWidth="1"/>
    <col min="14199" max="14200" width="5.140625" style="35" customWidth="1"/>
    <col min="14201" max="14201" width="1.7109375" style="35" customWidth="1"/>
    <col min="14202" max="14202" width="10.7109375" style="35" customWidth="1"/>
    <col min="14203" max="14203" width="3.5703125" style="35" customWidth="1"/>
    <col min="14204" max="14204" width="1.42578125" style="35" customWidth="1"/>
    <col min="14205" max="14205" width="7" style="35" customWidth="1"/>
    <col min="14206" max="14214" width="0" style="35" hidden="1" customWidth="1"/>
    <col min="14215" max="14215" width="9.42578125" style="35" customWidth="1"/>
    <col min="14216" max="14216" width="12.85546875" style="35" customWidth="1"/>
    <col min="14217" max="14217" width="14" style="35" customWidth="1"/>
    <col min="14218" max="14229" width="9" style="35" customWidth="1"/>
    <col min="14230" max="14250" width="0" style="35" hidden="1" customWidth="1"/>
    <col min="14251" max="14442" width="9" style="35"/>
    <col min="14443" max="14443" width="7.140625" style="35" customWidth="1"/>
    <col min="14444" max="14444" width="1.42578125" style="35" customWidth="1"/>
    <col min="14445" max="14445" width="3.5703125" style="35" customWidth="1"/>
    <col min="14446" max="14446" width="3.7109375" style="35" customWidth="1"/>
    <col min="14447" max="14447" width="14.7109375" style="35" customWidth="1"/>
    <col min="14448" max="14449" width="9.5703125" style="35" customWidth="1"/>
    <col min="14450" max="14450" width="10.7109375" style="35" customWidth="1"/>
    <col min="14451" max="14451" width="6" style="35" customWidth="1"/>
    <col min="14452" max="14452" width="4.42578125" style="35" customWidth="1"/>
    <col min="14453" max="14453" width="9.85546875" style="35" customWidth="1"/>
    <col min="14454" max="14454" width="10.28515625" style="35" customWidth="1"/>
    <col min="14455" max="14456" width="5.140625" style="35" customWidth="1"/>
    <col min="14457" max="14457" width="1.7109375" style="35" customWidth="1"/>
    <col min="14458" max="14458" width="10.7109375" style="35" customWidth="1"/>
    <col min="14459" max="14459" width="3.5703125" style="35" customWidth="1"/>
    <col min="14460" max="14460" width="1.42578125" style="35" customWidth="1"/>
    <col min="14461" max="14461" width="7" style="35" customWidth="1"/>
    <col min="14462" max="14470" width="0" style="35" hidden="1" customWidth="1"/>
    <col min="14471" max="14471" width="9.42578125" style="35" customWidth="1"/>
    <col min="14472" max="14472" width="12.85546875" style="35" customWidth="1"/>
    <col min="14473" max="14473" width="14" style="35" customWidth="1"/>
    <col min="14474" max="14485" width="9" style="35" customWidth="1"/>
    <col min="14486" max="14506" width="0" style="35" hidden="1" customWidth="1"/>
    <col min="14507" max="14698" width="9" style="35"/>
    <col min="14699" max="14699" width="7.140625" style="35" customWidth="1"/>
    <col min="14700" max="14700" width="1.42578125" style="35" customWidth="1"/>
    <col min="14701" max="14701" width="3.5703125" style="35" customWidth="1"/>
    <col min="14702" max="14702" width="3.7109375" style="35" customWidth="1"/>
    <col min="14703" max="14703" width="14.7109375" style="35" customWidth="1"/>
    <col min="14704" max="14705" width="9.5703125" style="35" customWidth="1"/>
    <col min="14706" max="14706" width="10.7109375" style="35" customWidth="1"/>
    <col min="14707" max="14707" width="6" style="35" customWidth="1"/>
    <col min="14708" max="14708" width="4.42578125" style="35" customWidth="1"/>
    <col min="14709" max="14709" width="9.85546875" style="35" customWidth="1"/>
    <col min="14710" max="14710" width="10.28515625" style="35" customWidth="1"/>
    <col min="14711" max="14712" width="5.140625" style="35" customWidth="1"/>
    <col min="14713" max="14713" width="1.7109375" style="35" customWidth="1"/>
    <col min="14714" max="14714" width="10.7109375" style="35" customWidth="1"/>
    <col min="14715" max="14715" width="3.5703125" style="35" customWidth="1"/>
    <col min="14716" max="14716" width="1.42578125" style="35" customWidth="1"/>
    <col min="14717" max="14717" width="7" style="35" customWidth="1"/>
    <col min="14718" max="14726" width="0" style="35" hidden="1" customWidth="1"/>
    <col min="14727" max="14727" width="9.42578125" style="35" customWidth="1"/>
    <col min="14728" max="14728" width="12.85546875" style="35" customWidth="1"/>
    <col min="14729" max="14729" width="14" style="35" customWidth="1"/>
    <col min="14730" max="14741" width="9" style="35" customWidth="1"/>
    <col min="14742" max="14762" width="0" style="35" hidden="1" customWidth="1"/>
    <col min="14763" max="14954" width="9" style="35"/>
    <col min="14955" max="14955" width="7.140625" style="35" customWidth="1"/>
    <col min="14956" max="14956" width="1.42578125" style="35" customWidth="1"/>
    <col min="14957" max="14957" width="3.5703125" style="35" customWidth="1"/>
    <col min="14958" max="14958" width="3.7109375" style="35" customWidth="1"/>
    <col min="14959" max="14959" width="14.7109375" style="35" customWidth="1"/>
    <col min="14960" max="14961" width="9.5703125" style="35" customWidth="1"/>
    <col min="14962" max="14962" width="10.7109375" style="35" customWidth="1"/>
    <col min="14963" max="14963" width="6" style="35" customWidth="1"/>
    <col min="14964" max="14964" width="4.42578125" style="35" customWidth="1"/>
    <col min="14965" max="14965" width="9.85546875" style="35" customWidth="1"/>
    <col min="14966" max="14966" width="10.28515625" style="35" customWidth="1"/>
    <col min="14967" max="14968" width="5.140625" style="35" customWidth="1"/>
    <col min="14969" max="14969" width="1.7109375" style="35" customWidth="1"/>
    <col min="14970" max="14970" width="10.7109375" style="35" customWidth="1"/>
    <col min="14971" max="14971" width="3.5703125" style="35" customWidth="1"/>
    <col min="14972" max="14972" width="1.42578125" style="35" customWidth="1"/>
    <col min="14973" max="14973" width="7" style="35" customWidth="1"/>
    <col min="14974" max="14982" width="0" style="35" hidden="1" customWidth="1"/>
    <col min="14983" max="14983" width="9.42578125" style="35" customWidth="1"/>
    <col min="14984" max="14984" width="12.85546875" style="35" customWidth="1"/>
    <col min="14985" max="14985" width="14" style="35" customWidth="1"/>
    <col min="14986" max="14997" width="9" style="35" customWidth="1"/>
    <col min="14998" max="15018" width="0" style="35" hidden="1" customWidth="1"/>
    <col min="15019" max="15210" width="9" style="35"/>
    <col min="15211" max="15211" width="7.140625" style="35" customWidth="1"/>
    <col min="15212" max="15212" width="1.42578125" style="35" customWidth="1"/>
    <col min="15213" max="15213" width="3.5703125" style="35" customWidth="1"/>
    <col min="15214" max="15214" width="3.7109375" style="35" customWidth="1"/>
    <col min="15215" max="15215" width="14.7109375" style="35" customWidth="1"/>
    <col min="15216" max="15217" width="9.5703125" style="35" customWidth="1"/>
    <col min="15218" max="15218" width="10.7109375" style="35" customWidth="1"/>
    <col min="15219" max="15219" width="6" style="35" customWidth="1"/>
    <col min="15220" max="15220" width="4.42578125" style="35" customWidth="1"/>
    <col min="15221" max="15221" width="9.85546875" style="35" customWidth="1"/>
    <col min="15222" max="15222" width="10.28515625" style="35" customWidth="1"/>
    <col min="15223" max="15224" width="5.140625" style="35" customWidth="1"/>
    <col min="15225" max="15225" width="1.7109375" style="35" customWidth="1"/>
    <col min="15226" max="15226" width="10.7109375" style="35" customWidth="1"/>
    <col min="15227" max="15227" width="3.5703125" style="35" customWidth="1"/>
    <col min="15228" max="15228" width="1.42578125" style="35" customWidth="1"/>
    <col min="15229" max="15229" width="7" style="35" customWidth="1"/>
    <col min="15230" max="15238" width="0" style="35" hidden="1" customWidth="1"/>
    <col min="15239" max="15239" width="9.42578125" style="35" customWidth="1"/>
    <col min="15240" max="15240" width="12.85546875" style="35" customWidth="1"/>
    <col min="15241" max="15241" width="14" style="35" customWidth="1"/>
    <col min="15242" max="15253" width="9" style="35" customWidth="1"/>
    <col min="15254" max="15274" width="0" style="35" hidden="1" customWidth="1"/>
    <col min="15275" max="15466" width="9" style="35"/>
    <col min="15467" max="15467" width="7.140625" style="35" customWidth="1"/>
    <col min="15468" max="15468" width="1.42578125" style="35" customWidth="1"/>
    <col min="15469" max="15469" width="3.5703125" style="35" customWidth="1"/>
    <col min="15470" max="15470" width="3.7109375" style="35" customWidth="1"/>
    <col min="15471" max="15471" width="14.7109375" style="35" customWidth="1"/>
    <col min="15472" max="15473" width="9.5703125" style="35" customWidth="1"/>
    <col min="15474" max="15474" width="10.7109375" style="35" customWidth="1"/>
    <col min="15475" max="15475" width="6" style="35" customWidth="1"/>
    <col min="15476" max="15476" width="4.42578125" style="35" customWidth="1"/>
    <col min="15477" max="15477" width="9.85546875" style="35" customWidth="1"/>
    <col min="15478" max="15478" width="10.28515625" style="35" customWidth="1"/>
    <col min="15479" max="15480" width="5.140625" style="35" customWidth="1"/>
    <col min="15481" max="15481" width="1.7109375" style="35" customWidth="1"/>
    <col min="15482" max="15482" width="10.7109375" style="35" customWidth="1"/>
    <col min="15483" max="15483" width="3.5703125" style="35" customWidth="1"/>
    <col min="15484" max="15484" width="1.42578125" style="35" customWidth="1"/>
    <col min="15485" max="15485" width="7" style="35" customWidth="1"/>
    <col min="15486" max="15494" width="0" style="35" hidden="1" customWidth="1"/>
    <col min="15495" max="15495" width="9.42578125" style="35" customWidth="1"/>
    <col min="15496" max="15496" width="12.85546875" style="35" customWidth="1"/>
    <col min="15497" max="15497" width="14" style="35" customWidth="1"/>
    <col min="15498" max="15509" width="9" style="35" customWidth="1"/>
    <col min="15510" max="15530" width="0" style="35" hidden="1" customWidth="1"/>
    <col min="15531" max="15722" width="9" style="35"/>
    <col min="15723" max="15723" width="7.140625" style="35" customWidth="1"/>
    <col min="15724" max="15724" width="1.42578125" style="35" customWidth="1"/>
    <col min="15725" max="15725" width="3.5703125" style="35" customWidth="1"/>
    <col min="15726" max="15726" width="3.7109375" style="35" customWidth="1"/>
    <col min="15727" max="15727" width="14.7109375" style="35" customWidth="1"/>
    <col min="15728" max="15729" width="9.5703125" style="35" customWidth="1"/>
    <col min="15730" max="15730" width="10.7109375" style="35" customWidth="1"/>
    <col min="15731" max="15731" width="6" style="35" customWidth="1"/>
    <col min="15732" max="15732" width="4.42578125" style="35" customWidth="1"/>
    <col min="15733" max="15733" width="9.85546875" style="35" customWidth="1"/>
    <col min="15734" max="15734" width="10.28515625" style="35" customWidth="1"/>
    <col min="15735" max="15736" width="5.140625" style="35" customWidth="1"/>
    <col min="15737" max="15737" width="1.7109375" style="35" customWidth="1"/>
    <col min="15738" max="15738" width="10.7109375" style="35" customWidth="1"/>
    <col min="15739" max="15739" width="3.5703125" style="35" customWidth="1"/>
    <col min="15740" max="15740" width="1.42578125" style="35" customWidth="1"/>
    <col min="15741" max="15741" width="7" style="35" customWidth="1"/>
    <col min="15742" max="15750" width="0" style="35" hidden="1" customWidth="1"/>
    <col min="15751" max="15751" width="9.42578125" style="35" customWidth="1"/>
    <col min="15752" max="15752" width="12.85546875" style="35" customWidth="1"/>
    <col min="15753" max="15753" width="14" style="35" customWidth="1"/>
    <col min="15754" max="15765" width="9" style="35" customWidth="1"/>
    <col min="15766" max="15786" width="0" style="35" hidden="1" customWidth="1"/>
    <col min="15787" max="15978" width="9" style="35"/>
    <col min="15979" max="15979" width="7.140625" style="35" customWidth="1"/>
    <col min="15980" max="15980" width="1.42578125" style="35" customWidth="1"/>
    <col min="15981" max="15981" width="3.5703125" style="35" customWidth="1"/>
    <col min="15982" max="15982" width="3.7109375" style="35" customWidth="1"/>
    <col min="15983" max="15983" width="14.7109375" style="35" customWidth="1"/>
    <col min="15984" max="15985" width="9.5703125" style="35" customWidth="1"/>
    <col min="15986" max="15986" width="10.7109375" style="35" customWidth="1"/>
    <col min="15987" max="15987" width="6" style="35" customWidth="1"/>
    <col min="15988" max="15988" width="4.42578125" style="35" customWidth="1"/>
    <col min="15989" max="15989" width="9.85546875" style="35" customWidth="1"/>
    <col min="15990" max="15990" width="10.28515625" style="35" customWidth="1"/>
    <col min="15991" max="15992" width="5.140625" style="35" customWidth="1"/>
    <col min="15993" max="15993" width="1.7109375" style="35" customWidth="1"/>
    <col min="15994" max="15994" width="10.7109375" style="35" customWidth="1"/>
    <col min="15995" max="15995" width="3.5703125" style="35" customWidth="1"/>
    <col min="15996" max="15996" width="1.42578125" style="35" customWidth="1"/>
    <col min="15997" max="15997" width="7" style="35" customWidth="1"/>
    <col min="15998" max="16006" width="0" style="35" hidden="1" customWidth="1"/>
    <col min="16007" max="16007" width="9.42578125" style="35" customWidth="1"/>
    <col min="16008" max="16008" width="12.85546875" style="35" customWidth="1"/>
    <col min="16009" max="16009" width="14" style="35" customWidth="1"/>
    <col min="16010" max="16021" width="9" style="35" customWidth="1"/>
    <col min="16022" max="16042" width="0" style="35" hidden="1" customWidth="1"/>
    <col min="16043" max="16384" width="9" style="35"/>
  </cols>
  <sheetData>
    <row r="1" spans="2:18" s="2" customFormat="1" ht="7.5" customHeight="1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</row>
    <row r="2" spans="2:18" s="2" customFormat="1" ht="37.5" customHeight="1">
      <c r="B2" s="6"/>
      <c r="C2" s="84" t="s">
        <v>25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</row>
    <row r="3" spans="2:18" s="2" customFormat="1" ht="7.5" customHeight="1">
      <c r="B3" s="6"/>
      <c r="R3" s="7"/>
    </row>
    <row r="4" spans="2:18" s="2" customFormat="1" ht="30.75" customHeight="1">
      <c r="B4" s="6"/>
      <c r="C4" s="8" t="s">
        <v>1</v>
      </c>
      <c r="E4" s="89" t="s">
        <v>55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R4" s="7"/>
    </row>
    <row r="5" spans="2:18" s="2" customFormat="1" ht="37.5" customHeight="1">
      <c r="B5" s="6"/>
      <c r="C5" s="10" t="s">
        <v>2</v>
      </c>
      <c r="F5" s="86" t="s">
        <v>52</v>
      </c>
      <c r="G5" s="87"/>
      <c r="H5" s="87"/>
      <c r="I5" s="87"/>
      <c r="J5" s="87"/>
      <c r="K5" s="87"/>
      <c r="L5" s="87"/>
      <c r="M5" s="87"/>
      <c r="N5" s="87"/>
      <c r="O5" s="87"/>
      <c r="P5" s="87"/>
      <c r="R5" s="7"/>
    </row>
    <row r="6" spans="2:18" s="2" customFormat="1" ht="7.5" customHeight="1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2"/>
    </row>
    <row r="7" spans="2:18" s="2" customFormat="1" ht="18.75" customHeight="1">
      <c r="B7" s="50"/>
      <c r="C7" s="53" t="s">
        <v>3</v>
      </c>
      <c r="D7" s="51"/>
      <c r="E7" s="51"/>
      <c r="F7" s="54"/>
      <c r="G7" s="51"/>
      <c r="H7" s="51"/>
      <c r="I7" s="51"/>
      <c r="J7" s="51"/>
      <c r="K7" s="53" t="s">
        <v>4</v>
      </c>
      <c r="L7" s="51"/>
      <c r="M7" s="88"/>
      <c r="N7" s="78"/>
      <c r="O7" s="78"/>
      <c r="P7" s="78"/>
      <c r="Q7" s="51"/>
      <c r="R7" s="52"/>
    </row>
    <row r="8" spans="2:18" s="2" customFormat="1" ht="7.5" customHeight="1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</row>
    <row r="9" spans="2:18" s="2" customFormat="1" ht="15.75" customHeight="1">
      <c r="B9" s="50"/>
      <c r="C9" s="53" t="s">
        <v>5</v>
      </c>
      <c r="D9" s="51"/>
      <c r="E9" s="51"/>
      <c r="F9" s="54"/>
      <c r="G9" s="51"/>
      <c r="H9" s="51"/>
      <c r="I9" s="51"/>
      <c r="J9" s="51"/>
      <c r="K9" s="53" t="s">
        <v>7</v>
      </c>
      <c r="L9" s="51"/>
      <c r="M9" s="77"/>
      <c r="N9" s="78"/>
      <c r="O9" s="78"/>
      <c r="P9" s="78"/>
      <c r="Q9" s="78"/>
      <c r="R9" s="52"/>
    </row>
    <row r="10" spans="2:18" s="2" customFormat="1" ht="15" customHeight="1">
      <c r="B10" s="50"/>
      <c r="C10" s="53" t="s">
        <v>6</v>
      </c>
      <c r="D10" s="51"/>
      <c r="E10" s="51"/>
      <c r="F10" s="54"/>
      <c r="G10" s="51"/>
      <c r="H10" s="51"/>
      <c r="I10" s="51"/>
      <c r="J10" s="51"/>
      <c r="K10" s="53" t="s">
        <v>8</v>
      </c>
      <c r="L10" s="51"/>
      <c r="M10" s="77"/>
      <c r="N10" s="78"/>
      <c r="O10" s="78"/>
      <c r="P10" s="78"/>
      <c r="Q10" s="78"/>
      <c r="R10" s="52"/>
    </row>
    <row r="11" spans="2:18" s="9" customFormat="1" ht="15" customHeight="1">
      <c r="B11" s="50"/>
      <c r="C11" s="53"/>
      <c r="D11" s="51"/>
      <c r="E11" s="51"/>
      <c r="F11" s="54"/>
      <c r="G11" s="51"/>
      <c r="H11" s="51"/>
      <c r="I11" s="51"/>
      <c r="J11" s="51"/>
      <c r="K11" s="53"/>
      <c r="L11" s="51"/>
      <c r="M11" s="54"/>
      <c r="N11" s="51"/>
      <c r="O11" s="51"/>
      <c r="P11" s="51"/>
      <c r="Q11" s="51"/>
      <c r="R11" s="52"/>
    </row>
    <row r="12" spans="2:18" s="44" customFormat="1" ht="14.25" customHeight="1">
      <c r="B12" s="45"/>
      <c r="C12" s="46"/>
      <c r="D12" s="46"/>
      <c r="E12" s="46"/>
      <c r="F12" s="46"/>
      <c r="G12" s="46"/>
      <c r="H12" s="46"/>
      <c r="I12" s="46" t="s">
        <v>56</v>
      </c>
      <c r="J12" s="46"/>
      <c r="K12" s="46"/>
      <c r="L12" s="46"/>
      <c r="M12" s="20"/>
      <c r="N12" s="20"/>
      <c r="O12" s="20"/>
      <c r="P12" s="20"/>
      <c r="Q12" s="20"/>
      <c r="R12" s="47"/>
    </row>
    <row r="13" spans="2:18" s="11" customFormat="1" ht="30" customHeight="1">
      <c r="B13" s="12"/>
      <c r="C13" s="48" t="s">
        <v>10</v>
      </c>
      <c r="D13" s="49"/>
      <c r="E13" s="49"/>
      <c r="F13" s="79" t="s">
        <v>11</v>
      </c>
      <c r="G13" s="80"/>
      <c r="H13" s="80"/>
      <c r="I13" s="80"/>
      <c r="J13" s="49" t="s">
        <v>12</v>
      </c>
      <c r="K13" s="49" t="s">
        <v>13</v>
      </c>
      <c r="L13" s="79" t="s">
        <v>57</v>
      </c>
      <c r="M13" s="80"/>
      <c r="N13" s="79" t="s">
        <v>14</v>
      </c>
      <c r="O13" s="80"/>
      <c r="P13" s="80"/>
      <c r="Q13" s="81"/>
      <c r="R13" s="13"/>
    </row>
    <row r="14" spans="2:18" s="2" customFormat="1" ht="30" customHeight="1">
      <c r="B14" s="14"/>
      <c r="C14" s="15" t="s">
        <v>9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82">
        <f>SUM(N42,N40,N34:Q38,N30:Q32,N28,N26,N24,N22,N20,N18,N15)</f>
        <v>0</v>
      </c>
      <c r="O14" s="83"/>
      <c r="P14" s="83"/>
      <c r="Q14" s="83"/>
      <c r="R14" s="17"/>
    </row>
    <row r="15" spans="2:18" s="2" customFormat="1" ht="27" customHeight="1">
      <c r="B15" s="18"/>
      <c r="C15" s="19" t="s">
        <v>15</v>
      </c>
      <c r="D15" s="19"/>
      <c r="E15" s="62" t="s">
        <v>16</v>
      </c>
      <c r="F15" s="63"/>
      <c r="G15" s="63"/>
      <c r="H15" s="63"/>
      <c r="I15" s="63"/>
      <c r="J15" s="21" t="s">
        <v>24</v>
      </c>
      <c r="K15" s="39">
        <v>1</v>
      </c>
      <c r="L15" s="58">
        <v>0</v>
      </c>
      <c r="M15" s="59"/>
      <c r="N15" s="60">
        <f>ROUND($L15*$K15,2)</f>
        <v>0</v>
      </c>
      <c r="O15" s="61"/>
      <c r="P15" s="61"/>
      <c r="Q15" s="61"/>
      <c r="R15" s="22"/>
    </row>
    <row r="16" spans="2:18" s="2" customFormat="1" ht="88.5" customHeight="1">
      <c r="B16" s="23"/>
      <c r="D16" s="24"/>
      <c r="E16" s="67" t="s">
        <v>61</v>
      </c>
      <c r="F16" s="68"/>
      <c r="G16" s="68"/>
      <c r="H16" s="68"/>
      <c r="I16" s="68"/>
      <c r="K16" s="40"/>
      <c r="R16" s="25"/>
    </row>
    <row r="17" spans="2:18" s="2" customFormat="1" ht="18.75" customHeight="1">
      <c r="B17" s="26"/>
      <c r="C17" s="16"/>
      <c r="D17" s="16"/>
      <c r="E17" s="27"/>
      <c r="F17" s="72"/>
      <c r="G17" s="73"/>
      <c r="H17" s="73"/>
      <c r="I17" s="73"/>
      <c r="J17" s="16"/>
      <c r="K17" s="41"/>
      <c r="L17" s="16"/>
      <c r="M17" s="16"/>
      <c r="N17" s="16"/>
      <c r="O17" s="16"/>
      <c r="P17" s="16"/>
      <c r="Q17" s="16"/>
      <c r="R17" s="28"/>
    </row>
    <row r="18" spans="2:18" s="2" customFormat="1" ht="27" customHeight="1">
      <c r="B18" s="18"/>
      <c r="C18" s="19" t="s">
        <v>0</v>
      </c>
      <c r="D18" s="19"/>
      <c r="E18" s="62" t="s">
        <v>54</v>
      </c>
      <c r="F18" s="63"/>
      <c r="G18" s="63"/>
      <c r="H18" s="63"/>
      <c r="I18" s="63"/>
      <c r="J18" s="21" t="s">
        <v>24</v>
      </c>
      <c r="K18" s="39">
        <v>1</v>
      </c>
      <c r="L18" s="58">
        <v>0</v>
      </c>
      <c r="M18" s="59"/>
      <c r="N18" s="60">
        <f>ROUND($L18*$K18,2)</f>
        <v>0</v>
      </c>
      <c r="O18" s="61"/>
      <c r="P18" s="61"/>
      <c r="Q18" s="61"/>
      <c r="R18" s="22"/>
    </row>
    <row r="19" spans="2:18" s="2" customFormat="1" ht="48" customHeight="1">
      <c r="B19" s="14"/>
      <c r="C19" s="29"/>
      <c r="D19" s="29"/>
      <c r="E19" s="64" t="s">
        <v>17</v>
      </c>
      <c r="F19" s="65"/>
      <c r="G19" s="65"/>
      <c r="H19" s="65"/>
      <c r="I19" s="66"/>
      <c r="J19" s="16"/>
      <c r="K19" s="42"/>
      <c r="L19" s="16"/>
      <c r="M19" s="16"/>
      <c r="N19" s="16"/>
      <c r="O19" s="16"/>
      <c r="P19" s="16"/>
      <c r="Q19" s="16"/>
      <c r="R19" s="30"/>
    </row>
    <row r="20" spans="2:18" s="2" customFormat="1" ht="27" customHeight="1">
      <c r="B20" s="18"/>
      <c r="C20" s="19">
        <v>3</v>
      </c>
      <c r="D20" s="19"/>
      <c r="E20" s="62" t="s">
        <v>18</v>
      </c>
      <c r="F20" s="63"/>
      <c r="G20" s="63"/>
      <c r="H20" s="63"/>
      <c r="I20" s="63"/>
      <c r="J20" s="21" t="s">
        <v>24</v>
      </c>
      <c r="K20" s="39">
        <v>1</v>
      </c>
      <c r="L20" s="58">
        <v>0</v>
      </c>
      <c r="M20" s="59"/>
      <c r="N20" s="60">
        <f>ROUND($L20*$K20,2)</f>
        <v>0</v>
      </c>
      <c r="O20" s="61"/>
      <c r="P20" s="61"/>
      <c r="Q20" s="61"/>
      <c r="R20" s="22"/>
    </row>
    <row r="21" spans="2:18" s="2" customFormat="1" ht="94.5" customHeight="1">
      <c r="B21" s="14"/>
      <c r="C21" s="29"/>
      <c r="D21" s="29"/>
      <c r="E21" s="64" t="s">
        <v>62</v>
      </c>
      <c r="F21" s="65"/>
      <c r="G21" s="65"/>
      <c r="H21" s="65"/>
      <c r="I21" s="66"/>
      <c r="J21" s="16"/>
      <c r="K21" s="42"/>
      <c r="L21" s="16"/>
      <c r="M21" s="16"/>
      <c r="N21" s="16"/>
      <c r="O21" s="16"/>
      <c r="P21" s="16"/>
      <c r="Q21" s="16"/>
      <c r="R21" s="30"/>
    </row>
    <row r="22" spans="2:18" s="2" customFormat="1" ht="27" customHeight="1">
      <c r="B22" s="18"/>
      <c r="C22" s="19">
        <v>4</v>
      </c>
      <c r="D22" s="19"/>
      <c r="E22" s="62" t="s">
        <v>60</v>
      </c>
      <c r="F22" s="63"/>
      <c r="G22" s="63"/>
      <c r="H22" s="63"/>
      <c r="I22" s="63"/>
      <c r="J22" s="21" t="s">
        <v>24</v>
      </c>
      <c r="K22" s="39">
        <v>1</v>
      </c>
      <c r="L22" s="58">
        <v>0</v>
      </c>
      <c r="M22" s="59"/>
      <c r="N22" s="60">
        <f>ROUND($L22*$K22,2)</f>
        <v>0</v>
      </c>
      <c r="O22" s="61"/>
      <c r="P22" s="61"/>
      <c r="Q22" s="61"/>
      <c r="R22" s="22"/>
    </row>
    <row r="23" spans="2:18" s="2" customFormat="1" ht="91.5" customHeight="1">
      <c r="B23" s="14"/>
      <c r="C23" s="29"/>
      <c r="D23" s="29"/>
      <c r="E23" s="64" t="s">
        <v>19</v>
      </c>
      <c r="F23" s="65"/>
      <c r="G23" s="65"/>
      <c r="H23" s="65"/>
      <c r="I23" s="66"/>
      <c r="J23" s="16"/>
      <c r="K23" s="42"/>
      <c r="L23" s="16"/>
      <c r="M23" s="16"/>
      <c r="N23" s="16"/>
      <c r="O23" s="16"/>
      <c r="P23" s="16"/>
      <c r="Q23" s="16"/>
      <c r="R23" s="30"/>
    </row>
    <row r="24" spans="2:18" s="2" customFormat="1" ht="27" customHeight="1">
      <c r="B24" s="18"/>
      <c r="C24" s="19">
        <v>5</v>
      </c>
      <c r="D24" s="19"/>
      <c r="E24" s="62" t="s">
        <v>20</v>
      </c>
      <c r="F24" s="63"/>
      <c r="G24" s="63"/>
      <c r="H24" s="63"/>
      <c r="I24" s="63"/>
      <c r="J24" s="21" t="s">
        <v>24</v>
      </c>
      <c r="K24" s="39">
        <v>1</v>
      </c>
      <c r="L24" s="58">
        <v>0</v>
      </c>
      <c r="M24" s="59"/>
      <c r="N24" s="60">
        <f>ROUND($L24*$K24,2)</f>
        <v>0</v>
      </c>
      <c r="O24" s="61"/>
      <c r="P24" s="61"/>
      <c r="Q24" s="61"/>
      <c r="R24" s="22"/>
    </row>
    <row r="25" spans="2:18" s="2" customFormat="1" ht="63.75" customHeight="1">
      <c r="B25" s="14"/>
      <c r="C25" s="29"/>
      <c r="D25" s="29"/>
      <c r="E25" s="64" t="s">
        <v>21</v>
      </c>
      <c r="F25" s="65"/>
      <c r="G25" s="65"/>
      <c r="H25" s="65"/>
      <c r="I25" s="66"/>
      <c r="J25" s="16"/>
      <c r="K25" s="42"/>
      <c r="L25" s="16"/>
      <c r="M25" s="16"/>
      <c r="N25" s="16"/>
      <c r="O25" s="16"/>
      <c r="P25" s="16"/>
      <c r="Q25" s="16"/>
      <c r="R25" s="30"/>
    </row>
    <row r="26" spans="2:18" s="2" customFormat="1" ht="27" customHeight="1">
      <c r="B26" s="18"/>
      <c r="C26" s="19">
        <v>6</v>
      </c>
      <c r="D26" s="19"/>
      <c r="E26" s="62" t="s">
        <v>22</v>
      </c>
      <c r="F26" s="63"/>
      <c r="G26" s="63"/>
      <c r="H26" s="63"/>
      <c r="I26" s="63"/>
      <c r="J26" s="21" t="s">
        <v>24</v>
      </c>
      <c r="K26" s="39">
        <v>1</v>
      </c>
      <c r="L26" s="58">
        <v>0</v>
      </c>
      <c r="M26" s="59"/>
      <c r="N26" s="60">
        <f>ROUND($L26*$K26,2)</f>
        <v>0</v>
      </c>
      <c r="O26" s="61"/>
      <c r="P26" s="61"/>
      <c r="Q26" s="61"/>
      <c r="R26" s="22"/>
    </row>
    <row r="27" spans="2:18" s="2" customFormat="1" ht="47.25" customHeight="1">
      <c r="B27" s="14"/>
      <c r="C27" s="29"/>
      <c r="D27" s="29"/>
      <c r="E27" s="64" t="s">
        <v>23</v>
      </c>
      <c r="F27" s="65"/>
      <c r="G27" s="65"/>
      <c r="H27" s="65"/>
      <c r="I27" s="66"/>
      <c r="J27" s="16"/>
      <c r="K27" s="42"/>
      <c r="L27" s="16"/>
      <c r="M27" s="16"/>
      <c r="N27" s="16"/>
      <c r="O27" s="16"/>
      <c r="P27" s="16"/>
      <c r="Q27" s="16"/>
      <c r="R27" s="30"/>
    </row>
    <row r="28" spans="2:18" s="2" customFormat="1" ht="27" customHeight="1">
      <c r="B28" s="18"/>
      <c r="C28" s="19">
        <v>7</v>
      </c>
      <c r="D28" s="19"/>
      <c r="E28" s="62" t="s">
        <v>29</v>
      </c>
      <c r="F28" s="63"/>
      <c r="G28" s="63"/>
      <c r="H28" s="63"/>
      <c r="I28" s="63"/>
      <c r="J28" s="21" t="s">
        <v>24</v>
      </c>
      <c r="K28" s="39">
        <v>1</v>
      </c>
      <c r="L28" s="58">
        <v>0</v>
      </c>
      <c r="M28" s="59"/>
      <c r="N28" s="60">
        <f>ROUND($L28*$K28,2)</f>
        <v>0</v>
      </c>
      <c r="O28" s="61"/>
      <c r="P28" s="61"/>
      <c r="Q28" s="61"/>
      <c r="R28" s="22"/>
    </row>
    <row r="29" spans="2:18" s="2" customFormat="1" ht="153" customHeight="1">
      <c r="B29" s="14"/>
      <c r="C29" s="29"/>
      <c r="D29" s="29"/>
      <c r="E29" s="64" t="s">
        <v>59</v>
      </c>
      <c r="F29" s="65"/>
      <c r="G29" s="65"/>
      <c r="H29" s="65"/>
      <c r="I29" s="66"/>
      <c r="J29" s="16"/>
      <c r="K29" s="42"/>
      <c r="L29" s="16"/>
      <c r="M29" s="16"/>
      <c r="N29" s="16"/>
      <c r="O29" s="16"/>
      <c r="P29" s="16"/>
      <c r="Q29" s="16"/>
      <c r="R29" s="30"/>
    </row>
    <row r="30" spans="2:18" s="2" customFormat="1" ht="38.25" customHeight="1">
      <c r="B30" s="18"/>
      <c r="C30" s="19">
        <v>8</v>
      </c>
      <c r="D30" s="19"/>
      <c r="E30" s="69" t="s">
        <v>53</v>
      </c>
      <c r="F30" s="70"/>
      <c r="G30" s="70"/>
      <c r="H30" s="70"/>
      <c r="I30" s="71"/>
      <c r="J30" s="21" t="s">
        <v>24</v>
      </c>
      <c r="K30" s="39">
        <v>1</v>
      </c>
      <c r="L30" s="58">
        <v>0</v>
      </c>
      <c r="M30" s="59"/>
      <c r="N30" s="60">
        <f t="shared" ref="N30:N32" si="0">ROUND($L30*$K30,2)</f>
        <v>0</v>
      </c>
      <c r="O30" s="61"/>
      <c r="P30" s="61"/>
      <c r="Q30" s="61"/>
      <c r="R30" s="22"/>
    </row>
    <row r="31" spans="2:18" s="2" customFormat="1" ht="27" customHeight="1">
      <c r="B31" s="18"/>
      <c r="C31" s="19">
        <v>9</v>
      </c>
      <c r="D31" s="19"/>
      <c r="E31" s="62" t="s">
        <v>30</v>
      </c>
      <c r="F31" s="63"/>
      <c r="G31" s="63"/>
      <c r="H31" s="63"/>
      <c r="I31" s="63"/>
      <c r="J31" s="21" t="s">
        <v>24</v>
      </c>
      <c r="K31" s="39">
        <v>1</v>
      </c>
      <c r="L31" s="58">
        <v>0</v>
      </c>
      <c r="M31" s="59"/>
      <c r="N31" s="60">
        <f t="shared" si="0"/>
        <v>0</v>
      </c>
      <c r="O31" s="61"/>
      <c r="P31" s="61"/>
      <c r="Q31" s="61"/>
      <c r="R31" s="22"/>
    </row>
    <row r="32" spans="2:18" s="2" customFormat="1" ht="27" customHeight="1">
      <c r="B32" s="18"/>
      <c r="C32" s="19">
        <v>10</v>
      </c>
      <c r="D32" s="19"/>
      <c r="E32" s="62" t="s">
        <v>28</v>
      </c>
      <c r="F32" s="63"/>
      <c r="G32" s="63"/>
      <c r="H32" s="63"/>
      <c r="I32" s="63"/>
      <c r="J32" s="21" t="s">
        <v>24</v>
      </c>
      <c r="K32" s="39">
        <v>1</v>
      </c>
      <c r="L32" s="58">
        <v>0</v>
      </c>
      <c r="M32" s="59"/>
      <c r="N32" s="60">
        <f t="shared" si="0"/>
        <v>0</v>
      </c>
      <c r="O32" s="61"/>
      <c r="P32" s="61"/>
      <c r="Q32" s="61"/>
      <c r="R32" s="22"/>
    </row>
    <row r="33" spans="2:18" s="2" customFormat="1" ht="33.75" customHeight="1">
      <c r="B33" s="14"/>
      <c r="C33" s="29"/>
      <c r="D33" s="29"/>
      <c r="E33" s="64" t="s">
        <v>26</v>
      </c>
      <c r="F33" s="65"/>
      <c r="G33" s="65"/>
      <c r="H33" s="65"/>
      <c r="I33" s="66"/>
      <c r="J33" s="16"/>
      <c r="K33" s="42"/>
      <c r="L33" s="16"/>
      <c r="M33" s="16"/>
      <c r="N33" s="16"/>
      <c r="O33" s="16"/>
      <c r="P33" s="16"/>
      <c r="Q33" s="16"/>
      <c r="R33" s="30"/>
    </row>
    <row r="34" spans="2:18" s="2" customFormat="1" ht="27" customHeight="1">
      <c r="B34" s="18"/>
      <c r="C34" s="19">
        <v>11</v>
      </c>
      <c r="D34" s="19"/>
      <c r="E34" s="62" t="s">
        <v>27</v>
      </c>
      <c r="F34" s="63"/>
      <c r="G34" s="63"/>
      <c r="H34" s="63"/>
      <c r="I34" s="63"/>
      <c r="J34" s="21" t="s">
        <v>24</v>
      </c>
      <c r="K34" s="39">
        <v>1</v>
      </c>
      <c r="L34" s="58">
        <v>0</v>
      </c>
      <c r="M34" s="59"/>
      <c r="N34" s="60">
        <f t="shared" ref="N34:N38" si="1">ROUND($L34*$K34,2)</f>
        <v>0</v>
      </c>
      <c r="O34" s="61"/>
      <c r="P34" s="61"/>
      <c r="Q34" s="61"/>
      <c r="R34" s="22"/>
    </row>
    <row r="35" spans="2:18" s="2" customFormat="1" ht="27" customHeight="1">
      <c r="B35" s="18"/>
      <c r="C35" s="19">
        <v>12</v>
      </c>
      <c r="D35" s="19"/>
      <c r="E35" s="62" t="s">
        <v>58</v>
      </c>
      <c r="F35" s="63"/>
      <c r="G35" s="63"/>
      <c r="H35" s="63"/>
      <c r="I35" s="63"/>
      <c r="J35" s="21" t="s">
        <v>24</v>
      </c>
      <c r="K35" s="39">
        <v>1</v>
      </c>
      <c r="L35" s="58">
        <v>0</v>
      </c>
      <c r="M35" s="59"/>
      <c r="N35" s="60">
        <f t="shared" si="1"/>
        <v>0</v>
      </c>
      <c r="O35" s="61"/>
      <c r="P35" s="61"/>
      <c r="Q35" s="61"/>
      <c r="R35" s="22"/>
    </row>
    <row r="36" spans="2:18" s="2" customFormat="1" ht="27" customHeight="1">
      <c r="B36" s="18"/>
      <c r="C36" s="19">
        <v>13</v>
      </c>
      <c r="D36" s="19"/>
      <c r="E36" s="62" t="s">
        <v>31</v>
      </c>
      <c r="F36" s="63"/>
      <c r="G36" s="63"/>
      <c r="H36" s="63"/>
      <c r="I36" s="63"/>
      <c r="J36" s="21" t="s">
        <v>24</v>
      </c>
      <c r="K36" s="39">
        <v>1</v>
      </c>
      <c r="L36" s="58">
        <v>0</v>
      </c>
      <c r="M36" s="59"/>
      <c r="N36" s="60">
        <f t="shared" si="1"/>
        <v>0</v>
      </c>
      <c r="O36" s="61"/>
      <c r="P36" s="61"/>
      <c r="Q36" s="61"/>
      <c r="R36" s="22"/>
    </row>
    <row r="37" spans="2:18" s="2" customFormat="1" ht="27" customHeight="1">
      <c r="B37" s="18"/>
      <c r="C37" s="19">
        <v>14</v>
      </c>
      <c r="D37" s="19"/>
      <c r="E37" s="62" t="s">
        <v>32</v>
      </c>
      <c r="F37" s="63"/>
      <c r="G37" s="63"/>
      <c r="H37" s="63"/>
      <c r="I37" s="63"/>
      <c r="J37" s="21" t="s">
        <v>24</v>
      </c>
      <c r="K37" s="39">
        <v>1</v>
      </c>
      <c r="L37" s="58">
        <v>0</v>
      </c>
      <c r="M37" s="59"/>
      <c r="N37" s="60">
        <f t="shared" si="1"/>
        <v>0</v>
      </c>
      <c r="O37" s="61"/>
      <c r="P37" s="61"/>
      <c r="Q37" s="61"/>
      <c r="R37" s="22"/>
    </row>
    <row r="38" spans="2:18" s="2" customFormat="1" ht="27" customHeight="1">
      <c r="B38" s="18"/>
      <c r="C38" s="19">
        <v>15</v>
      </c>
      <c r="D38" s="19"/>
      <c r="E38" s="62" t="s">
        <v>33</v>
      </c>
      <c r="F38" s="63"/>
      <c r="G38" s="63"/>
      <c r="H38" s="63"/>
      <c r="I38" s="63"/>
      <c r="J38" s="21" t="s">
        <v>24</v>
      </c>
      <c r="K38" s="39">
        <v>1</v>
      </c>
      <c r="L38" s="58">
        <v>0</v>
      </c>
      <c r="M38" s="59"/>
      <c r="N38" s="60">
        <f t="shared" si="1"/>
        <v>0</v>
      </c>
      <c r="O38" s="61"/>
      <c r="P38" s="61"/>
      <c r="Q38" s="61"/>
      <c r="R38" s="22"/>
    </row>
    <row r="39" spans="2:18" s="2" customFormat="1" ht="186" customHeight="1">
      <c r="B39" s="6"/>
      <c r="C39" s="31"/>
      <c r="D39" s="31"/>
      <c r="E39" s="74" t="s">
        <v>34</v>
      </c>
      <c r="F39" s="75"/>
      <c r="G39" s="75"/>
      <c r="H39" s="75"/>
      <c r="I39" s="76"/>
      <c r="J39" s="32"/>
      <c r="K39" s="43"/>
      <c r="L39" s="32"/>
      <c r="M39" s="32"/>
      <c r="N39" s="32"/>
      <c r="O39" s="32"/>
      <c r="P39" s="32"/>
      <c r="Q39" s="32"/>
      <c r="R39" s="25"/>
    </row>
    <row r="40" spans="2:18" s="2" customFormat="1" ht="27" customHeight="1">
      <c r="B40" s="18"/>
      <c r="C40" s="19">
        <v>17</v>
      </c>
      <c r="D40" s="19"/>
      <c r="E40" s="62" t="s">
        <v>49</v>
      </c>
      <c r="F40" s="63"/>
      <c r="G40" s="63"/>
      <c r="H40" s="63"/>
      <c r="I40" s="63"/>
      <c r="J40" s="21" t="s">
        <v>24</v>
      </c>
      <c r="K40" s="39">
        <v>1</v>
      </c>
      <c r="L40" s="58">
        <v>0</v>
      </c>
      <c r="M40" s="59"/>
      <c r="N40" s="60">
        <f>ROUND($L40*$K40,2)</f>
        <v>0</v>
      </c>
      <c r="O40" s="61"/>
      <c r="P40" s="61"/>
      <c r="Q40" s="61"/>
      <c r="R40" s="22"/>
    </row>
    <row r="41" spans="2:18" s="2" customFormat="1" ht="61.5" customHeight="1">
      <c r="B41" s="33"/>
      <c r="C41" s="29"/>
      <c r="D41" s="29"/>
      <c r="E41" s="55" t="s">
        <v>50</v>
      </c>
      <c r="F41" s="56"/>
      <c r="G41" s="56"/>
      <c r="H41" s="56"/>
      <c r="I41" s="57"/>
      <c r="J41" s="16"/>
      <c r="K41" s="38"/>
      <c r="L41" s="16"/>
      <c r="M41" s="16"/>
      <c r="N41" s="16"/>
      <c r="O41" s="16"/>
      <c r="P41" s="16"/>
      <c r="Q41" s="16"/>
      <c r="R41" s="34"/>
    </row>
    <row r="42" spans="2:18" s="2" customFormat="1" ht="27" customHeight="1">
      <c r="B42" s="18"/>
      <c r="C42" s="19">
        <v>16</v>
      </c>
      <c r="D42" s="19"/>
      <c r="E42" s="62" t="s">
        <v>51</v>
      </c>
      <c r="F42" s="63"/>
      <c r="G42" s="63"/>
      <c r="H42" s="63"/>
      <c r="I42" s="63"/>
      <c r="J42" s="21" t="s">
        <v>24</v>
      </c>
      <c r="K42" s="39">
        <v>1</v>
      </c>
      <c r="L42" s="58">
        <v>0</v>
      </c>
      <c r="M42" s="59"/>
      <c r="N42" s="60">
        <f>ROUND($L42*$K42,2)</f>
        <v>0</v>
      </c>
      <c r="O42" s="61"/>
      <c r="P42" s="61"/>
      <c r="Q42" s="61"/>
      <c r="R42" s="22"/>
    </row>
    <row r="43" spans="2:18" s="2" customFormat="1" ht="18.75" customHeight="1">
      <c r="B43" s="33"/>
      <c r="C43" s="29"/>
      <c r="D43" s="29"/>
      <c r="E43" s="55" t="s">
        <v>35</v>
      </c>
      <c r="F43" s="56"/>
      <c r="G43" s="56"/>
      <c r="H43" s="56"/>
      <c r="I43" s="57"/>
      <c r="J43" s="16"/>
      <c r="K43" s="42"/>
      <c r="L43" s="16"/>
      <c r="M43" s="16"/>
      <c r="N43" s="16"/>
      <c r="O43" s="16"/>
      <c r="P43" s="16"/>
      <c r="Q43" s="16"/>
      <c r="R43" s="34"/>
    </row>
    <row r="45" spans="2:18" ht="14.25" customHeight="1">
      <c r="B45" s="36" t="s">
        <v>36</v>
      </c>
      <c r="K45" s="37" t="s">
        <v>41</v>
      </c>
    </row>
    <row r="46" spans="2:18" ht="14.25" customHeight="1">
      <c r="B46" s="37" t="s">
        <v>37</v>
      </c>
      <c r="K46" s="37" t="s">
        <v>42</v>
      </c>
    </row>
    <row r="47" spans="2:18" ht="14.25" customHeight="1">
      <c r="B47" s="37" t="s">
        <v>38</v>
      </c>
      <c r="K47" s="37" t="s">
        <v>43</v>
      </c>
    </row>
    <row r="48" spans="2:18" ht="14.25" customHeight="1">
      <c r="B48" s="37" t="s">
        <v>39</v>
      </c>
      <c r="K48" s="37" t="s">
        <v>44</v>
      </c>
    </row>
    <row r="49" spans="2:11" ht="14.25" customHeight="1">
      <c r="B49" s="37" t="s">
        <v>40</v>
      </c>
      <c r="K49" s="37" t="s">
        <v>45</v>
      </c>
    </row>
    <row r="50" spans="2:11" ht="14.25" customHeight="1">
      <c r="K50" s="37" t="s">
        <v>46</v>
      </c>
    </row>
    <row r="51" spans="2:11" ht="14.25" customHeight="1">
      <c r="K51" s="37" t="s">
        <v>47</v>
      </c>
    </row>
    <row r="52" spans="2:11" ht="14.25" customHeight="1">
      <c r="K52" s="37" t="s">
        <v>48</v>
      </c>
    </row>
  </sheetData>
  <mergeCells count="73">
    <mergeCell ref="C2:Q2"/>
    <mergeCell ref="F5:P5"/>
    <mergeCell ref="M7:P7"/>
    <mergeCell ref="M9:Q9"/>
    <mergeCell ref="E4:P4"/>
    <mergeCell ref="L15:M15"/>
    <mergeCell ref="N15:Q15"/>
    <mergeCell ref="M10:Q10"/>
    <mergeCell ref="F13:I13"/>
    <mergeCell ref="L13:M13"/>
    <mergeCell ref="N13:Q13"/>
    <mergeCell ref="N14:Q14"/>
    <mergeCell ref="L18:M18"/>
    <mergeCell ref="N18:Q18"/>
    <mergeCell ref="N40:Q40"/>
    <mergeCell ref="E41:I41"/>
    <mergeCell ref="F17:I17"/>
    <mergeCell ref="L28:M28"/>
    <mergeCell ref="N24:Q24"/>
    <mergeCell ref="L26:M26"/>
    <mergeCell ref="N26:Q26"/>
    <mergeCell ref="L24:M24"/>
    <mergeCell ref="L20:M20"/>
    <mergeCell ref="N20:Q20"/>
    <mergeCell ref="E39:I39"/>
    <mergeCell ref="E33:I33"/>
    <mergeCell ref="E34:I34"/>
    <mergeCell ref="E36:I36"/>
    <mergeCell ref="L32:M32"/>
    <mergeCell ref="N32:Q32"/>
    <mergeCell ref="E32:I32"/>
    <mergeCell ref="N28:Q28"/>
    <mergeCell ref="E28:I28"/>
    <mergeCell ref="E29:I29"/>
    <mergeCell ref="E30:I30"/>
    <mergeCell ref="L30:M30"/>
    <mergeCell ref="N30:Q30"/>
    <mergeCell ref="E31:I31"/>
    <mergeCell ref="L31:M31"/>
    <mergeCell ref="N31:Q31"/>
    <mergeCell ref="E27:I27"/>
    <mergeCell ref="E15:I15"/>
    <mergeCell ref="E16:I16"/>
    <mergeCell ref="E18:I18"/>
    <mergeCell ref="E19:I19"/>
    <mergeCell ref="E20:I20"/>
    <mergeCell ref="E21:I21"/>
    <mergeCell ref="E22:I22"/>
    <mergeCell ref="N22:Q22"/>
    <mergeCell ref="E23:I23"/>
    <mergeCell ref="E24:I24"/>
    <mergeCell ref="E25:I25"/>
    <mergeCell ref="E26:I26"/>
    <mergeCell ref="L22:M22"/>
    <mergeCell ref="L34:M34"/>
    <mergeCell ref="N34:Q34"/>
    <mergeCell ref="E35:I35"/>
    <mergeCell ref="L35:M35"/>
    <mergeCell ref="N35:Q35"/>
    <mergeCell ref="E43:I43"/>
    <mergeCell ref="L36:M36"/>
    <mergeCell ref="N36:Q36"/>
    <mergeCell ref="E37:I37"/>
    <mergeCell ref="L37:M37"/>
    <mergeCell ref="N37:Q37"/>
    <mergeCell ref="L40:M40"/>
    <mergeCell ref="E42:I42"/>
    <mergeCell ref="E38:I38"/>
    <mergeCell ref="E40:I40"/>
    <mergeCell ref="L38:M38"/>
    <mergeCell ref="N38:Q38"/>
    <mergeCell ref="L42:M42"/>
    <mergeCell ref="N42:Q42"/>
  </mergeCells>
  <pageMargins left="0.70866141732283472" right="0.70866141732283472" top="0.78740157480314965" bottom="0.78740157480314965" header="0.31496062992125984" footer="0.31496062992125984"/>
  <pageSetup scale="75" fitToHeight="0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02 - Technologická část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2015-04-03T06:37:17Z</cp:lastPrinted>
  <dcterms:created xsi:type="dcterms:W3CDTF">2015-04-03T04:36:11Z</dcterms:created>
  <dcterms:modified xsi:type="dcterms:W3CDTF">2017-11-30T09:04:47Z</dcterms:modified>
</cp:coreProperties>
</file>