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VESTICE\Mosty\Přemostění  na Staré Blansko (12866_2013)\Podchod ul. Rožmitálova - Komenského\Zadávací řízení STUDIE PODCHOD - projektant (17051_2020)\"/>
    </mc:Choice>
  </mc:AlternateContent>
  <bookViews>
    <workbookView xWindow="0" yWindow="0" windowWidth="20490" windowHeight="7020"/>
  </bookViews>
  <sheets>
    <sheet name="harmonogram" sheetId="1" r:id="rId1"/>
  </sheets>
  <definedNames>
    <definedName name="_xlnm.Print_Area" localSheetId="0">harmonogram!$A$1:$AA$17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X4" i="1"/>
  <c r="Y4" i="1" s="1"/>
  <c r="W4" i="1"/>
  <c r="V4" i="1"/>
  <c r="E4" i="1"/>
  <c r="F4" i="1" s="1"/>
  <c r="G4" i="1" s="1"/>
  <c r="H4" i="1" s="1"/>
  <c r="I4" i="1" s="1"/>
  <c r="J4" i="1" s="1"/>
  <c r="K4" i="1" s="1"/>
  <c r="M4" i="1" s="1"/>
  <c r="N4" i="1" s="1"/>
  <c r="O4" i="1" s="1"/>
  <c r="P4" i="1" s="1"/>
</calcChain>
</file>

<file path=xl/sharedStrings.xml><?xml version="1.0" encoding="utf-8"?>
<sst xmlns="http://schemas.openxmlformats.org/spreadsheetml/2006/main" count="42" uniqueCount="42">
  <si>
    <t>Informativní popis činností. Blíže viz zadávací dokumentace.</t>
  </si>
  <si>
    <t>zapracování připomínek</t>
  </si>
  <si>
    <t>odevzdání územně technické studie</t>
  </si>
  <si>
    <t>analýza a zajištění podkladů - průběhy sítí (vyjádření o existenci sítí), získání základních geologických a  hydrologických podkladů,identifikace vlastníků  dotčených pozemků, dotčených orgánů státní správy a vlastníků/správců dopravná a technikcké infrastrukutry</t>
  </si>
  <si>
    <t>zpracování územně technické studie "UZT"</t>
  </si>
  <si>
    <t>20.týden</t>
  </si>
  <si>
    <t>21. týden</t>
  </si>
  <si>
    <t>22. týden</t>
  </si>
  <si>
    <t>23. týden</t>
  </si>
  <si>
    <t>24. týden</t>
  </si>
  <si>
    <t>25. týden</t>
  </si>
  <si>
    <t>26. týden</t>
  </si>
  <si>
    <t>27. týden</t>
  </si>
  <si>
    <t>28. týden</t>
  </si>
  <si>
    <t>29. týden</t>
  </si>
  <si>
    <t>30. týden</t>
  </si>
  <si>
    <t>31. týden</t>
  </si>
  <si>
    <t>36. týden</t>
  </si>
  <si>
    <t>37. týden</t>
  </si>
  <si>
    <t>38.týden</t>
  </si>
  <si>
    <t>39. týden</t>
  </si>
  <si>
    <t>40. týden</t>
  </si>
  <si>
    <t>41. týden</t>
  </si>
  <si>
    <t>předpoklad září 20</t>
  </si>
  <si>
    <t>zpracování dvou návrhů studie</t>
  </si>
  <si>
    <t>projednání návrhů studie a předání připomínek</t>
  </si>
  <si>
    <t>dopracování vybrané studie do konečné podoby</t>
  </si>
  <si>
    <t>zpracování předpokládané hodnoty stavby</t>
  </si>
  <si>
    <t xml:space="preserve">1. část díla </t>
  </si>
  <si>
    <t>zpracování ekonomického hodnocení staveb "EKH"</t>
  </si>
  <si>
    <t xml:space="preserve">2. část díla </t>
  </si>
  <si>
    <t>odevzdání ekonomického hodnocení staveb</t>
  </si>
  <si>
    <t>příprava podkladů a průběžné zpracování návrhu EKH</t>
  </si>
  <si>
    <t>výzva objednatele k dokončení EKH</t>
  </si>
  <si>
    <t xml:space="preserve">projednání konečného návrhu EKH se Státním fondem dopravní infrastruktury a ostatními zainteresovanými orgány včetně projednání s objednatelem </t>
  </si>
  <si>
    <t xml:space="preserve">průběžné projednávání EKH se Státním fondem dopravní infrastruktury a ostatními zainteresovanými orgány včetně projednávání s objednatelem </t>
  </si>
  <si>
    <t>32. týden</t>
  </si>
  <si>
    <t>33. týden</t>
  </si>
  <si>
    <t>34. týden</t>
  </si>
  <si>
    <t>35. týden</t>
  </si>
  <si>
    <t>;</t>
  </si>
  <si>
    <t>počet týdnů plnění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</si>
</sst>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mmmm\ 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3" borderId="12" xfId="0" applyFill="1" applyBorder="1"/>
    <xf numFmtId="0" fontId="0" fillId="3" borderId="5" xfId="0" applyFill="1" applyBorder="1"/>
    <xf numFmtId="0" fontId="5" fillId="0" borderId="4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7" xfId="0" applyFill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0" fillId="10" borderId="1" xfId="0" applyFill="1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8" borderId="0" xfId="0" applyFill="1" applyBorder="1" applyAlignment="1"/>
    <xf numFmtId="0" fontId="0" fillId="0" borderId="4" xfId="0" applyFill="1" applyBorder="1" applyAlignment="1">
      <alignment wrapText="1"/>
    </xf>
    <xf numFmtId="2" fontId="0" fillId="0" borderId="0" xfId="0" applyNumberForma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3" fillId="6" borderId="1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0" borderId="5" xfId="0" applyFill="1" applyBorder="1"/>
    <xf numFmtId="0" fontId="0" fillId="4" borderId="0" xfId="0" applyFill="1" applyBorder="1"/>
    <xf numFmtId="0" fontId="0" fillId="4" borderId="0" xfId="0" applyFill="1" applyBorder="1" applyAlignment="1"/>
    <xf numFmtId="0" fontId="0" fillId="14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164" fontId="0" fillId="0" borderId="6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2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6" borderId="10" xfId="0" applyFill="1" applyBorder="1" applyAlignment="1"/>
    <xf numFmtId="0" fontId="7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164" fontId="0" fillId="3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0" fillId="9" borderId="8" xfId="0" applyNumberForma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0" fillId="11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12" borderId="10" xfId="0" applyNumberFormat="1" applyFill="1" applyBorder="1" applyAlignment="1">
      <alignment horizontal="center"/>
    </xf>
    <xf numFmtId="164" fontId="0" fillId="13" borderId="10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2"/>
  <sheetViews>
    <sheetView tabSelected="1" view="pageBreakPreview" zoomScale="70" zoomScaleNormal="55" zoomScaleSheetLayoutView="70" workbookViewId="0">
      <pane xSplit="3" ySplit="4" topLeftCell="D5" activePane="bottomRight" state="frozenSplit"/>
      <selection pane="topRight" activeCell="D1" sqref="D1"/>
      <selection pane="bottomLeft" activeCell="A4" sqref="A4"/>
      <selection pane="bottomRight" activeCell="E23" sqref="E23"/>
    </sheetView>
  </sheetViews>
  <sheetFormatPr defaultRowHeight="15" x14ac:dyDescent="0.25"/>
  <cols>
    <col min="2" max="2" width="19.28515625" customWidth="1"/>
    <col min="3" max="3" width="113" bestFit="1" customWidth="1"/>
    <col min="4" max="4" width="10.5703125" bestFit="1" customWidth="1"/>
    <col min="5" max="5" width="11.85546875" bestFit="1" customWidth="1"/>
    <col min="6" max="6" width="11.42578125" bestFit="1" customWidth="1"/>
    <col min="7" max="7" width="12.28515625" bestFit="1" customWidth="1"/>
    <col min="8" max="9" width="11.42578125" bestFit="1" customWidth="1"/>
    <col min="10" max="10" width="11.5703125" bestFit="1" customWidth="1"/>
    <col min="11" max="11" width="6.140625" customWidth="1"/>
    <col min="12" max="12" width="5.7109375" customWidth="1"/>
    <col min="13" max="14" width="11.42578125" bestFit="1" customWidth="1"/>
    <col min="15" max="15" width="11" bestFit="1" customWidth="1"/>
    <col min="16" max="16" width="10.5703125" bestFit="1" customWidth="1"/>
    <col min="17" max="20" width="10.5703125" customWidth="1"/>
    <col min="21" max="22" width="11" bestFit="1" customWidth="1"/>
    <col min="23" max="24" width="11.42578125" bestFit="1" customWidth="1"/>
    <col min="25" max="25" width="6.42578125" customWidth="1"/>
    <col min="26" max="26" width="5.85546875" customWidth="1"/>
    <col min="27" max="27" width="11" bestFit="1" customWidth="1"/>
    <col min="28" max="28" width="11.42578125" bestFit="1" customWidth="1"/>
  </cols>
  <sheetData>
    <row r="1" spans="1:248" x14ac:dyDescent="0.25">
      <c r="C1" s="72" t="s">
        <v>0</v>
      </c>
      <c r="D1" s="49">
        <v>2020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21"/>
    </row>
    <row r="2" spans="1:248" x14ac:dyDescent="0.25">
      <c r="C2" s="73"/>
      <c r="D2" s="70">
        <v>43952</v>
      </c>
      <c r="E2" s="71"/>
      <c r="F2" s="71"/>
      <c r="G2" s="45">
        <v>43983</v>
      </c>
      <c r="H2" s="45"/>
      <c r="I2" s="45"/>
      <c r="J2" s="45"/>
      <c r="K2" s="46"/>
      <c r="L2" s="64">
        <v>44013</v>
      </c>
      <c r="M2" s="64"/>
      <c r="N2" s="64"/>
      <c r="O2" s="64"/>
      <c r="P2" s="65"/>
      <c r="Q2" s="74">
        <v>44044</v>
      </c>
      <c r="R2" s="74"/>
      <c r="S2" s="74"/>
      <c r="T2" s="74"/>
      <c r="U2" s="80" t="s">
        <v>23</v>
      </c>
      <c r="V2" s="80"/>
      <c r="W2" s="80"/>
      <c r="X2" s="80"/>
      <c r="Y2" s="80"/>
      <c r="Z2" s="79">
        <v>44105</v>
      </c>
      <c r="AA2" s="79"/>
      <c r="AB2" s="21"/>
    </row>
    <row r="3" spans="1:248" x14ac:dyDescent="0.25">
      <c r="B3" s="8"/>
      <c r="C3" s="73"/>
      <c r="D3" s="23" t="s">
        <v>5</v>
      </c>
      <c r="E3" s="10" t="s">
        <v>6</v>
      </c>
      <c r="F3" s="10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47" t="s">
        <v>12</v>
      </c>
      <c r="L3" s="48"/>
      <c r="M3" s="34" t="s">
        <v>13</v>
      </c>
      <c r="N3" s="35" t="s">
        <v>14</v>
      </c>
      <c r="O3" s="35" t="s">
        <v>15</v>
      </c>
      <c r="P3" s="38" t="s">
        <v>16</v>
      </c>
      <c r="Q3" s="1" t="s">
        <v>36</v>
      </c>
      <c r="R3" s="41" t="s">
        <v>37</v>
      </c>
      <c r="S3" s="41" t="s">
        <v>38</v>
      </c>
      <c r="T3" s="41" t="s">
        <v>39</v>
      </c>
      <c r="U3" s="1" t="s">
        <v>17</v>
      </c>
      <c r="V3" s="1" t="s">
        <v>18</v>
      </c>
      <c r="W3" s="1" t="s">
        <v>19</v>
      </c>
      <c r="X3" s="1" t="s">
        <v>20</v>
      </c>
      <c r="Y3" s="78" t="s">
        <v>21</v>
      </c>
      <c r="Z3" s="78"/>
      <c r="AA3" s="1" t="s">
        <v>22</v>
      </c>
      <c r="AB3" s="10"/>
      <c r="AC3" s="8"/>
    </row>
    <row r="4" spans="1:248" s="8" customFormat="1" ht="15.75" x14ac:dyDescent="0.25">
      <c r="C4" s="43" t="s">
        <v>41</v>
      </c>
      <c r="D4" s="36">
        <v>1</v>
      </c>
      <c r="E4" s="37">
        <f>D4+1</f>
        <v>2</v>
      </c>
      <c r="F4" s="37">
        <f>E4+1</f>
        <v>3</v>
      </c>
      <c r="G4" s="37">
        <f t="shared" ref="G4:K4" si="0">F4+1</f>
        <v>4</v>
      </c>
      <c r="H4" s="37">
        <f t="shared" si="0"/>
        <v>5</v>
      </c>
      <c r="I4" s="37">
        <f t="shared" si="0"/>
        <v>6</v>
      </c>
      <c r="J4" s="37">
        <f t="shared" si="0"/>
        <v>7</v>
      </c>
      <c r="K4" s="49">
        <f t="shared" si="0"/>
        <v>8</v>
      </c>
      <c r="L4" s="49"/>
      <c r="M4" s="37">
        <f>K4+1</f>
        <v>9</v>
      </c>
      <c r="N4" s="37">
        <f>M4+1</f>
        <v>10</v>
      </c>
      <c r="O4" s="37">
        <f>N4+1</f>
        <v>11</v>
      </c>
      <c r="P4" s="39">
        <f>O4+1</f>
        <v>12</v>
      </c>
      <c r="Q4" s="75"/>
      <c r="R4" s="76"/>
      <c r="S4" s="76"/>
      <c r="T4" s="77"/>
      <c r="U4" s="39">
        <v>1</v>
      </c>
      <c r="V4" s="39">
        <f>U4+1</f>
        <v>2</v>
      </c>
      <c r="W4" s="39">
        <f t="shared" ref="W4:Y4" si="1">V4+1</f>
        <v>3</v>
      </c>
      <c r="X4" s="39">
        <f t="shared" si="1"/>
        <v>4</v>
      </c>
      <c r="Y4" s="75">
        <f t="shared" si="1"/>
        <v>5</v>
      </c>
      <c r="Z4" s="77"/>
      <c r="AA4" s="39">
        <f>Y4+1</f>
        <v>6</v>
      </c>
    </row>
    <row r="5" spans="1:248" ht="45" x14ac:dyDescent="0.25">
      <c r="A5" s="12"/>
      <c r="B5" s="66" t="s">
        <v>4</v>
      </c>
      <c r="C5" s="14" t="s">
        <v>3</v>
      </c>
      <c r="D5" s="7"/>
      <c r="E5" s="7"/>
      <c r="F5" s="7"/>
      <c r="G5" s="7"/>
      <c r="H5" s="7"/>
      <c r="I5" s="4"/>
      <c r="J5" s="2"/>
      <c r="K5" s="60"/>
      <c r="L5" s="61"/>
      <c r="M5" s="2"/>
      <c r="N5" s="2"/>
      <c r="O5" s="2"/>
      <c r="P5" s="15"/>
      <c r="Q5" s="2"/>
      <c r="R5" s="4"/>
      <c r="S5" s="4"/>
      <c r="T5" s="4"/>
      <c r="U5" s="2"/>
      <c r="V5" s="2"/>
      <c r="W5" s="2"/>
      <c r="X5" s="2"/>
      <c r="Y5" s="60"/>
      <c r="Z5" s="61"/>
      <c r="AA5" s="2"/>
    </row>
    <row r="6" spans="1:248" x14ac:dyDescent="0.25">
      <c r="A6" s="13"/>
      <c r="B6" s="67"/>
      <c r="C6" s="14" t="s">
        <v>24</v>
      </c>
      <c r="D6" s="51"/>
      <c r="E6" s="52"/>
      <c r="F6" s="19"/>
      <c r="G6" s="19"/>
      <c r="H6" s="19"/>
      <c r="I6" s="19"/>
      <c r="J6" s="19"/>
      <c r="K6" s="60"/>
      <c r="L6" s="61"/>
      <c r="M6" s="2"/>
      <c r="N6" s="2"/>
      <c r="O6" s="2"/>
      <c r="P6" s="15"/>
      <c r="Q6" s="2"/>
      <c r="R6" s="4"/>
      <c r="S6" s="4"/>
      <c r="T6" s="4"/>
      <c r="U6" s="2"/>
      <c r="V6" s="2"/>
      <c r="W6" s="2"/>
      <c r="X6" s="2"/>
      <c r="Y6" s="60"/>
      <c r="Z6" s="61"/>
      <c r="AA6" s="2"/>
    </row>
    <row r="7" spans="1:248" x14ac:dyDescent="0.25">
      <c r="A7" s="13"/>
      <c r="B7" s="67"/>
      <c r="C7" s="14" t="s">
        <v>25</v>
      </c>
      <c r="D7" s="51"/>
      <c r="E7" s="53"/>
      <c r="F7" s="53"/>
      <c r="G7" s="53"/>
      <c r="H7" s="53"/>
      <c r="I7" s="52"/>
      <c r="J7" s="3"/>
      <c r="K7" s="68"/>
      <c r="L7" s="69"/>
      <c r="M7" s="3"/>
      <c r="N7" s="22"/>
      <c r="O7" s="2"/>
      <c r="P7" s="15"/>
      <c r="Q7" s="2"/>
      <c r="R7" s="4"/>
      <c r="S7" s="4"/>
      <c r="T7" s="4"/>
      <c r="U7" s="2"/>
      <c r="V7" s="2"/>
      <c r="W7" s="2"/>
      <c r="X7" s="2"/>
      <c r="Y7" s="60"/>
      <c r="Z7" s="61"/>
      <c r="AA7" s="2"/>
    </row>
    <row r="8" spans="1:248" ht="14.25" customHeight="1" x14ac:dyDescent="0.25">
      <c r="A8" s="13"/>
      <c r="B8" s="67"/>
      <c r="C8" s="11" t="s">
        <v>26</v>
      </c>
      <c r="D8" s="51"/>
      <c r="E8" s="53"/>
      <c r="F8" s="53"/>
      <c r="G8" s="53"/>
      <c r="H8" s="53"/>
      <c r="I8" s="53"/>
      <c r="J8" s="53"/>
      <c r="K8" s="53"/>
      <c r="L8" s="52"/>
      <c r="M8" s="5"/>
      <c r="N8" s="5"/>
      <c r="O8" s="5"/>
      <c r="P8" s="4"/>
      <c r="Q8" s="2"/>
      <c r="R8" s="4"/>
      <c r="S8" s="4"/>
      <c r="T8" s="4"/>
      <c r="U8" s="2"/>
      <c r="V8" s="2"/>
      <c r="W8" s="2"/>
      <c r="X8" s="2"/>
      <c r="Y8" s="60"/>
      <c r="Z8" s="61"/>
      <c r="AA8" s="2"/>
    </row>
    <row r="9" spans="1:248" x14ac:dyDescent="0.25">
      <c r="A9" s="13"/>
      <c r="B9" s="67"/>
      <c r="C9" s="9" t="s">
        <v>27</v>
      </c>
      <c r="D9" s="51"/>
      <c r="E9" s="53"/>
      <c r="F9" s="53"/>
      <c r="G9" s="53"/>
      <c r="H9" s="53"/>
      <c r="I9" s="53"/>
      <c r="J9" s="53"/>
      <c r="K9" s="53"/>
      <c r="L9" s="52"/>
      <c r="M9" s="6"/>
      <c r="N9" s="6"/>
      <c r="O9" s="6"/>
      <c r="P9" s="4"/>
      <c r="Q9" s="2"/>
      <c r="R9" s="4"/>
      <c r="S9" s="4"/>
      <c r="T9" s="4"/>
      <c r="U9" s="2"/>
      <c r="V9" s="2"/>
      <c r="W9" s="2"/>
      <c r="X9" s="2"/>
      <c r="Y9" s="60"/>
      <c r="Z9" s="61"/>
      <c r="AA9" s="2"/>
    </row>
    <row r="10" spans="1:248" x14ac:dyDescent="0.25">
      <c r="A10" s="13"/>
      <c r="B10" s="24" t="s">
        <v>28</v>
      </c>
      <c r="C10" s="25" t="s">
        <v>2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40"/>
      <c r="Q10" s="4"/>
      <c r="R10" s="4"/>
      <c r="S10" s="4"/>
      <c r="T10" s="4"/>
      <c r="U10" s="2"/>
      <c r="V10" s="2"/>
      <c r="W10" s="2"/>
      <c r="X10" s="2"/>
      <c r="Y10" s="60"/>
      <c r="Z10" s="61"/>
      <c r="AA10" s="2"/>
    </row>
    <row r="11" spans="1:248" x14ac:dyDescent="0.25">
      <c r="A11" s="29"/>
      <c r="B11" s="27"/>
      <c r="C11" s="28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5"/>
    </row>
    <row r="12" spans="1:248" x14ac:dyDescent="0.25">
      <c r="A12" s="30"/>
      <c r="B12" s="57" t="s">
        <v>29</v>
      </c>
      <c r="C12" s="15" t="s">
        <v>32</v>
      </c>
      <c r="D12" s="62"/>
      <c r="E12" s="62"/>
      <c r="F12" s="62"/>
      <c r="G12" s="62"/>
      <c r="H12" s="62"/>
      <c r="I12" s="62"/>
      <c r="J12" s="62"/>
      <c r="K12" s="62"/>
      <c r="L12" s="62"/>
      <c r="M12" s="32"/>
      <c r="N12" s="32"/>
      <c r="O12" s="32"/>
      <c r="P12" s="32"/>
      <c r="Q12" s="32"/>
      <c r="R12" s="32"/>
      <c r="S12" s="32"/>
      <c r="T12" s="32"/>
      <c r="U12" s="4"/>
      <c r="V12" s="4"/>
      <c r="W12" s="2"/>
      <c r="X12" s="2"/>
      <c r="Y12" s="62"/>
      <c r="Z12" s="62"/>
      <c r="AA12" s="2"/>
      <c r="AI12" s="8"/>
      <c r="AJ12" s="8"/>
      <c r="AK12" s="8"/>
    </row>
    <row r="13" spans="1:248" ht="30" x14ac:dyDescent="0.25">
      <c r="A13" s="30"/>
      <c r="B13" s="57"/>
      <c r="C13" s="15" t="s">
        <v>35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33"/>
      <c r="Q13" s="33"/>
      <c r="R13" s="33"/>
      <c r="S13" s="33"/>
      <c r="T13" s="33"/>
      <c r="U13" s="4"/>
      <c r="V13" s="4"/>
      <c r="W13" s="2"/>
      <c r="X13" s="2"/>
      <c r="Y13" s="62"/>
      <c r="Z13" s="62"/>
      <c r="AA13" s="2"/>
      <c r="AI13" s="8"/>
      <c r="AJ13" s="8"/>
      <c r="AK13" s="8"/>
    </row>
    <row r="14" spans="1:248" x14ac:dyDescent="0.25">
      <c r="A14" s="30"/>
      <c r="B14" s="57"/>
      <c r="C14" s="15" t="s">
        <v>33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"/>
      <c r="V14" s="4"/>
      <c r="W14" s="2"/>
      <c r="X14" s="2"/>
      <c r="Y14" s="62"/>
      <c r="Z14" s="62"/>
      <c r="AA14" s="26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</row>
    <row r="15" spans="1:248" ht="30" x14ac:dyDescent="0.25">
      <c r="A15" s="30"/>
      <c r="B15" s="57"/>
      <c r="C15" s="44" t="s">
        <v>34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19"/>
      <c r="W15" s="19"/>
      <c r="X15" s="2"/>
      <c r="Y15" s="62"/>
      <c r="Z15" s="62"/>
      <c r="AA15" s="15"/>
      <c r="AB15" s="17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</row>
    <row r="16" spans="1:248" x14ac:dyDescent="0.25">
      <c r="A16" s="30"/>
      <c r="B16" s="58"/>
      <c r="C16" s="20" t="s">
        <v>1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"/>
      <c r="Y16" s="59"/>
      <c r="Z16" s="59"/>
      <c r="AA16" s="15"/>
      <c r="AB16" s="17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</row>
    <row r="17" spans="1:248" s="16" customFormat="1" x14ac:dyDescent="0.25">
      <c r="A17" s="31"/>
      <c r="B17" s="24" t="s">
        <v>30</v>
      </c>
      <c r="C17" s="25" t="s">
        <v>31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42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</row>
    <row r="18" spans="1:248" x14ac:dyDescent="0.25"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</row>
    <row r="19" spans="1:248" x14ac:dyDescent="0.25"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</row>
    <row r="20" spans="1:248" x14ac:dyDescent="0.25"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</row>
    <row r="22" spans="1:248" x14ac:dyDescent="0.25">
      <c r="J22" t="s">
        <v>40</v>
      </c>
    </row>
  </sheetData>
  <mergeCells count="41">
    <mergeCell ref="K6:L6"/>
    <mergeCell ref="C1:C3"/>
    <mergeCell ref="Q2:T2"/>
    <mergeCell ref="Q4:T4"/>
    <mergeCell ref="D1:AA1"/>
    <mergeCell ref="Y3:Z3"/>
    <mergeCell ref="Y4:Z4"/>
    <mergeCell ref="Z2:AA2"/>
    <mergeCell ref="U2:Y2"/>
    <mergeCell ref="B12:B16"/>
    <mergeCell ref="Y16:Z16"/>
    <mergeCell ref="Y7:Z7"/>
    <mergeCell ref="Y8:Z8"/>
    <mergeCell ref="Y9:Z9"/>
    <mergeCell ref="Y10:Z10"/>
    <mergeCell ref="Y12:Z12"/>
    <mergeCell ref="Y13:Z13"/>
    <mergeCell ref="Y14:Z14"/>
    <mergeCell ref="Y15:Z15"/>
    <mergeCell ref="D12:L12"/>
    <mergeCell ref="D13:O13"/>
    <mergeCell ref="D14:T14"/>
    <mergeCell ref="D15:U15"/>
    <mergeCell ref="D10:O10"/>
    <mergeCell ref="B5:B9"/>
    <mergeCell ref="G2:K2"/>
    <mergeCell ref="K3:L3"/>
    <mergeCell ref="K4:L4"/>
    <mergeCell ref="D17:Z17"/>
    <mergeCell ref="D6:E6"/>
    <mergeCell ref="D7:I7"/>
    <mergeCell ref="D8:L8"/>
    <mergeCell ref="D9:L9"/>
    <mergeCell ref="D11:AA11"/>
    <mergeCell ref="D16:W16"/>
    <mergeCell ref="L2:P2"/>
    <mergeCell ref="K7:L7"/>
    <mergeCell ref="D2:F2"/>
    <mergeCell ref="Y5:Z5"/>
    <mergeCell ref="Y6:Z6"/>
    <mergeCell ref="K5:L5"/>
  </mergeCells>
  <pageMargins left="0.7" right="0.7" top="0.78740157499999996" bottom="0.78740157499999996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harmonogram</vt:lpstr>
      <vt:lpstr>harmonogram!Oblast_tisku</vt:lpstr>
    </vt:vector>
  </TitlesOfParts>
  <Company>MBK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 Marek</dc:creator>
  <cp:lastModifiedBy>Štefan Marek</cp:lastModifiedBy>
  <dcterms:created xsi:type="dcterms:W3CDTF">2017-03-21T15:49:59Z</dcterms:created>
  <dcterms:modified xsi:type="dcterms:W3CDTF">2020-04-16T13:23:45Z</dcterms:modified>
</cp:coreProperties>
</file>