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M:\2022\Města\Jičín\9604 - Město-Jičín, zpracování ZD bez administrace\výstup\I. etapa\"/>
    </mc:Choice>
  </mc:AlternateContent>
  <xr:revisionPtr revIDLastSave="0" documentId="13_ncr:1_{5EC38E78-F5B1-45E0-AFF5-37C44A1E88D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řídy a svítidla" sheetId="3" r:id="rId1"/>
    <sheet name="Svítidla na doplnění" sheetId="4" r:id="rId2"/>
  </sheets>
  <definedNames>
    <definedName name="_xlnm._FilterDatabase" localSheetId="0" hidden="1">'Třídy a svítidla'!$A$1:$AD$635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636" i="3" l="1"/>
  <c r="E42" i="4"/>
</calcChain>
</file>

<file path=xl/sharedStrings.xml><?xml version="1.0" encoding="utf-8"?>
<sst xmlns="http://schemas.openxmlformats.org/spreadsheetml/2006/main" count="6966" uniqueCount="839">
  <si>
    <t>c</t>
  </si>
  <si>
    <t>dobrý</t>
  </si>
  <si>
    <t>zemní směrové</t>
  </si>
  <si>
    <t>ostatní</t>
  </si>
  <si>
    <t>22</t>
  </si>
  <si>
    <t>E3</t>
  </si>
  <si>
    <t>22/042</t>
  </si>
  <si>
    <t>Hornet</t>
  </si>
  <si>
    <t>sadový</t>
  </si>
  <si>
    <t>Svítidlo 32</t>
  </si>
  <si>
    <t>UD 1 - 1000</t>
  </si>
  <si>
    <t>LBH 6</t>
  </si>
  <si>
    <t>Situace přechod</t>
  </si>
  <si>
    <t>22/137</t>
  </si>
  <si>
    <t>2</t>
  </si>
  <si>
    <t>02/083</t>
  </si>
  <si>
    <t>02/082</t>
  </si>
  <si>
    <t>b</t>
  </si>
  <si>
    <t>02/147</t>
  </si>
  <si>
    <t>02/146</t>
  </si>
  <si>
    <t>02/145</t>
  </si>
  <si>
    <t>02/144</t>
  </si>
  <si>
    <t>stožár</t>
  </si>
  <si>
    <t>02/142</t>
  </si>
  <si>
    <t>02/141</t>
  </si>
  <si>
    <t>02/139</t>
  </si>
  <si>
    <t>02/138</t>
  </si>
  <si>
    <t>02/137</t>
  </si>
  <si>
    <t>02/136</t>
  </si>
  <si>
    <t>02/134</t>
  </si>
  <si>
    <t>02/092</t>
  </si>
  <si>
    <t>02/087</t>
  </si>
  <si>
    <t>02/086</t>
  </si>
  <si>
    <t>přechodové SITECO</t>
  </si>
  <si>
    <t>22/040</t>
  </si>
  <si>
    <t>22/038</t>
  </si>
  <si>
    <t>22/037</t>
  </si>
  <si>
    <t>22/033</t>
  </si>
  <si>
    <t>22/032</t>
  </si>
  <si>
    <t>22/030</t>
  </si>
  <si>
    <t>22/029</t>
  </si>
  <si>
    <t>22/027</t>
  </si>
  <si>
    <t>22/026</t>
  </si>
  <si>
    <t>22/024</t>
  </si>
  <si>
    <t>22/023</t>
  </si>
  <si>
    <t>22/022</t>
  </si>
  <si>
    <t>21</t>
  </si>
  <si>
    <t>21/12</t>
  </si>
  <si>
    <t>21/11</t>
  </si>
  <si>
    <t>koule</t>
  </si>
  <si>
    <t>Svítidlo 34</t>
  </si>
  <si>
    <t>18</t>
  </si>
  <si>
    <t>V1-1000</t>
  </si>
  <si>
    <t>C4</t>
  </si>
  <si>
    <t>S 6</t>
  </si>
  <si>
    <t>Situace 79</t>
  </si>
  <si>
    <t>18/143</t>
  </si>
  <si>
    <t>ST 100</t>
  </si>
  <si>
    <t>Svítidlo 33</t>
  </si>
  <si>
    <t>C3</t>
  </si>
  <si>
    <t>JB 8</t>
  </si>
  <si>
    <t>Situace 78</t>
  </si>
  <si>
    <t>21/32</t>
  </si>
  <si>
    <t>21/31</t>
  </si>
  <si>
    <t>21/30</t>
  </si>
  <si>
    <t>21/29</t>
  </si>
  <si>
    <t>hříbek</t>
  </si>
  <si>
    <t>Svítidlo 26</t>
  </si>
  <si>
    <t>LBH 5</t>
  </si>
  <si>
    <t>Situace 77</t>
  </si>
  <si>
    <t>22/041</t>
  </si>
  <si>
    <t>22/039</t>
  </si>
  <si>
    <t>22/036</t>
  </si>
  <si>
    <t>P4</t>
  </si>
  <si>
    <t>22/034</t>
  </si>
  <si>
    <t>38</t>
  </si>
  <si>
    <t>Situace 76</t>
  </si>
  <si>
    <t>38/26</t>
  </si>
  <si>
    <t>38/25</t>
  </si>
  <si>
    <t>38/24</t>
  </si>
  <si>
    <t>38/23</t>
  </si>
  <si>
    <t>38/22</t>
  </si>
  <si>
    <t>Svítidlo 9</t>
  </si>
  <si>
    <t>Situace 75</t>
  </si>
  <si>
    <t>38/78</t>
  </si>
  <si>
    <t>38/77</t>
  </si>
  <si>
    <t>38/76</t>
  </si>
  <si>
    <t>38/75</t>
  </si>
  <si>
    <t>38/74</t>
  </si>
  <si>
    <t>38/69</t>
  </si>
  <si>
    <t>38/68</t>
  </si>
  <si>
    <t>38/66</t>
  </si>
  <si>
    <t>38/65</t>
  </si>
  <si>
    <t>38/64</t>
  </si>
  <si>
    <t>38/63</t>
  </si>
  <si>
    <t>38/62</t>
  </si>
  <si>
    <t>38/61</t>
  </si>
  <si>
    <t>38/60</t>
  </si>
  <si>
    <t>38/59</t>
  </si>
  <si>
    <t>38/40</t>
  </si>
  <si>
    <t>38/39</t>
  </si>
  <si>
    <t>P3</t>
  </si>
  <si>
    <t>38/38</t>
  </si>
  <si>
    <t>Situace 74</t>
  </si>
  <si>
    <t>38/37</t>
  </si>
  <si>
    <t>38/36</t>
  </si>
  <si>
    <t>38/35</t>
  </si>
  <si>
    <t>38/34</t>
  </si>
  <si>
    <t>38/33</t>
  </si>
  <si>
    <t>38/32</t>
  </si>
  <si>
    <t>38/31</t>
  </si>
  <si>
    <t>38/30</t>
  </si>
  <si>
    <t>38/29</t>
  </si>
  <si>
    <t>38/28</t>
  </si>
  <si>
    <t>38/27</t>
  </si>
  <si>
    <t>38/21</t>
  </si>
  <si>
    <t>38/20</t>
  </si>
  <si>
    <t>38/19</t>
  </si>
  <si>
    <t>38/12</t>
  </si>
  <si>
    <t>38/10</t>
  </si>
  <si>
    <t>38/09</t>
  </si>
  <si>
    <t>38/08</t>
  </si>
  <si>
    <t>38/07</t>
  </si>
  <si>
    <t>38/06</t>
  </si>
  <si>
    <t>38/05</t>
  </si>
  <si>
    <t>38/04</t>
  </si>
  <si>
    <t>38/03</t>
  </si>
  <si>
    <t>38/02</t>
  </si>
  <si>
    <t>38/01</t>
  </si>
  <si>
    <t>Svítidlo 5</t>
  </si>
  <si>
    <t>Situace 73</t>
  </si>
  <si>
    <t>38/73</t>
  </si>
  <si>
    <t>38/72</t>
  </si>
  <si>
    <t>38/71</t>
  </si>
  <si>
    <t>38/70</t>
  </si>
  <si>
    <t>38/67</t>
  </si>
  <si>
    <t>38/51</t>
  </si>
  <si>
    <t>38/50</t>
  </si>
  <si>
    <t>38/18</t>
  </si>
  <si>
    <t>38/17</t>
  </si>
  <si>
    <t>38/16</t>
  </si>
  <si>
    <t>38/15</t>
  </si>
  <si>
    <t>38/14</t>
  </si>
  <si>
    <t>38/13</t>
  </si>
  <si>
    <t>P5</t>
  </si>
  <si>
    <t>38/11</t>
  </si>
  <si>
    <t>Situace 72</t>
  </si>
  <si>
    <t>38/58</t>
  </si>
  <si>
    <t>38/57</t>
  </si>
  <si>
    <t>38/56</t>
  </si>
  <si>
    <t>38/55</t>
  </si>
  <si>
    <t>38/54</t>
  </si>
  <si>
    <t>38/53</t>
  </si>
  <si>
    <t>38/52</t>
  </si>
  <si>
    <t>38/49</t>
  </si>
  <si>
    <t>38/48</t>
  </si>
  <si>
    <t>38/47</t>
  </si>
  <si>
    <t>38/46</t>
  </si>
  <si>
    <t>38/45</t>
  </si>
  <si>
    <t>38/44</t>
  </si>
  <si>
    <t>38/43</t>
  </si>
  <si>
    <t>38/42</t>
  </si>
  <si>
    <t>38/41</t>
  </si>
  <si>
    <t>Svítidlo 1</t>
  </si>
  <si>
    <t>Situace 71</t>
  </si>
  <si>
    <t>38/88</t>
  </si>
  <si>
    <t>38/87</t>
  </si>
  <si>
    <t>38/86</t>
  </si>
  <si>
    <t>38/85</t>
  </si>
  <si>
    <t>38/84</t>
  </si>
  <si>
    <t>38/83</t>
  </si>
  <si>
    <t>38/82</t>
  </si>
  <si>
    <t>38/81</t>
  </si>
  <si>
    <t>38/80</t>
  </si>
  <si>
    <t>M4</t>
  </si>
  <si>
    <t>38/79</t>
  </si>
  <si>
    <t>Svítidlo 11</t>
  </si>
  <si>
    <t>Situace 70</t>
  </si>
  <si>
    <t>22/133</t>
  </si>
  <si>
    <t>22/132</t>
  </si>
  <si>
    <t>22/131</t>
  </si>
  <si>
    <t>22/130</t>
  </si>
  <si>
    <t>22/129</t>
  </si>
  <si>
    <t>vyhovující</t>
  </si>
  <si>
    <t>sadovka</t>
  </si>
  <si>
    <t>Svítidlo 12</t>
  </si>
  <si>
    <t>S 5</t>
  </si>
  <si>
    <t>Situace 69</t>
  </si>
  <si>
    <t>22/125</t>
  </si>
  <si>
    <t>22/124</t>
  </si>
  <si>
    <t>22/123</t>
  </si>
  <si>
    <t>22/122</t>
  </si>
  <si>
    <t>22/121</t>
  </si>
  <si>
    <t>špatný</t>
  </si>
  <si>
    <t>rakvička</t>
  </si>
  <si>
    <t>energetika</t>
  </si>
  <si>
    <t>dřevěný sloup</t>
  </si>
  <si>
    <t>22/120</t>
  </si>
  <si>
    <t>labuť 1</t>
  </si>
  <si>
    <t>22/119</t>
  </si>
  <si>
    <t>Svítidlo 15</t>
  </si>
  <si>
    <t>Situace 68</t>
  </si>
  <si>
    <t>22/118</t>
  </si>
  <si>
    <t>22/117</t>
  </si>
  <si>
    <t>havarijní</t>
  </si>
  <si>
    <t>Situace 67</t>
  </si>
  <si>
    <t>22/116</t>
  </si>
  <si>
    <t>22/115</t>
  </si>
  <si>
    <t>22/114</t>
  </si>
  <si>
    <t>22/113</t>
  </si>
  <si>
    <t>22/112</t>
  </si>
  <si>
    <t>22/111</t>
  </si>
  <si>
    <t>Svítidlo 18</t>
  </si>
  <si>
    <t>1,5 m</t>
  </si>
  <si>
    <t>JB 10</t>
  </si>
  <si>
    <t>Situace 66</t>
  </si>
  <si>
    <t>22/067</t>
  </si>
  <si>
    <t>22/066</t>
  </si>
  <si>
    <t>22/065</t>
  </si>
  <si>
    <t>22/064</t>
  </si>
  <si>
    <t>Svítidlo 14</t>
  </si>
  <si>
    <t>Situace 65</t>
  </si>
  <si>
    <t>22/062</t>
  </si>
  <si>
    <t>22/061</t>
  </si>
  <si>
    <t>22/060</t>
  </si>
  <si>
    <t>22/059</t>
  </si>
  <si>
    <t>22/058</t>
  </si>
  <si>
    <t>22/057</t>
  </si>
  <si>
    <t>22/056</t>
  </si>
  <si>
    <t>22/055</t>
  </si>
  <si>
    <t>22/054</t>
  </si>
  <si>
    <t>22/053</t>
  </si>
  <si>
    <t>22/052</t>
  </si>
  <si>
    <t>22/051</t>
  </si>
  <si>
    <t>22/050</t>
  </si>
  <si>
    <t>22/049</t>
  </si>
  <si>
    <t>22/048</t>
  </si>
  <si>
    <t>22/047</t>
  </si>
  <si>
    <t>M5</t>
  </si>
  <si>
    <t>22/046</t>
  </si>
  <si>
    <t>LBH 4</t>
  </si>
  <si>
    <t>Situace 64</t>
  </si>
  <si>
    <t>22/138</t>
  </si>
  <si>
    <t>22/128</t>
  </si>
  <si>
    <t>22/127</t>
  </si>
  <si>
    <t>22/126</t>
  </si>
  <si>
    <t>Zvýšení sloupu na 6m</t>
  </si>
  <si>
    <t>Svítidlo 30</t>
  </si>
  <si>
    <t>Situace 63</t>
  </si>
  <si>
    <t>22/106</t>
  </si>
  <si>
    <t>22/105</t>
  </si>
  <si>
    <t>22/104</t>
  </si>
  <si>
    <t>trychtýř</t>
  </si>
  <si>
    <t>22/103</t>
  </si>
  <si>
    <t>22/102</t>
  </si>
  <si>
    <t>22/101</t>
  </si>
  <si>
    <t>P6</t>
  </si>
  <si>
    <t>22/100</t>
  </si>
  <si>
    <t>Situace 62</t>
  </si>
  <si>
    <t>22/099</t>
  </si>
  <si>
    <t>22/098</t>
  </si>
  <si>
    <t>22/097</t>
  </si>
  <si>
    <t>22/096</t>
  </si>
  <si>
    <t>Situace 61</t>
  </si>
  <si>
    <t>22/077</t>
  </si>
  <si>
    <t>22/076</t>
  </si>
  <si>
    <t>22/075</t>
  </si>
  <si>
    <t>22/074</t>
  </si>
  <si>
    <t>22/073</t>
  </si>
  <si>
    <t>22/072</t>
  </si>
  <si>
    <t>22/071</t>
  </si>
  <si>
    <t>22/070</t>
  </si>
  <si>
    <t>Dingo</t>
  </si>
  <si>
    <t>22/069</t>
  </si>
  <si>
    <t>22/068</t>
  </si>
  <si>
    <t>Svítidlo 23</t>
  </si>
  <si>
    <t>ocel</t>
  </si>
  <si>
    <t>Situace 60</t>
  </si>
  <si>
    <t>22/089</t>
  </si>
  <si>
    <t>22/088</t>
  </si>
  <si>
    <t>22/087</t>
  </si>
  <si>
    <t>22/086</t>
  </si>
  <si>
    <t>betonový sloup</t>
  </si>
  <si>
    <t>22/085</t>
  </si>
  <si>
    <t>22/084</t>
  </si>
  <si>
    <t>22/083</t>
  </si>
  <si>
    <t>22/082</t>
  </si>
  <si>
    <t>22/081</t>
  </si>
  <si>
    <t>22/080</t>
  </si>
  <si>
    <t>22/079</t>
  </si>
  <si>
    <t>22/078</t>
  </si>
  <si>
    <t>u</t>
  </si>
  <si>
    <t>Situace 59</t>
  </si>
  <si>
    <t>22/091</t>
  </si>
  <si>
    <t>22/090</t>
  </si>
  <si>
    <t>Situace 58</t>
  </si>
  <si>
    <t>22/095</t>
  </si>
  <si>
    <t>22/094</t>
  </si>
  <si>
    <t>22/093</t>
  </si>
  <si>
    <t>22/092</t>
  </si>
  <si>
    <t>Svítidlo 29</t>
  </si>
  <si>
    <t>Situace 57</t>
  </si>
  <si>
    <t>22/110</t>
  </si>
  <si>
    <t>22/109</t>
  </si>
  <si>
    <t>22/108</t>
  </si>
  <si>
    <t>22/107</t>
  </si>
  <si>
    <t>Situace 56</t>
  </si>
  <si>
    <t>22/035</t>
  </si>
  <si>
    <t>22/028</t>
  </si>
  <si>
    <t>22/025</t>
  </si>
  <si>
    <t>22/021</t>
  </si>
  <si>
    <t>22/020</t>
  </si>
  <si>
    <t>22/019</t>
  </si>
  <si>
    <t>22/018</t>
  </si>
  <si>
    <t>22/017</t>
  </si>
  <si>
    <t>22/016</t>
  </si>
  <si>
    <t>22/015</t>
  </si>
  <si>
    <t>22/014</t>
  </si>
  <si>
    <t>22/013</t>
  </si>
  <si>
    <t>22/011</t>
  </si>
  <si>
    <t>22/010</t>
  </si>
  <si>
    <t>22/009</t>
  </si>
  <si>
    <t>22/008</t>
  </si>
  <si>
    <t>22/007</t>
  </si>
  <si>
    <t>22/006</t>
  </si>
  <si>
    <t>22/005</t>
  </si>
  <si>
    <t>22/004</t>
  </si>
  <si>
    <t>22/003</t>
  </si>
  <si>
    <t>22/002</t>
  </si>
  <si>
    <t>22/001</t>
  </si>
  <si>
    <t>Svítidlo 24</t>
  </si>
  <si>
    <t>Situace 55</t>
  </si>
  <si>
    <t>22/045</t>
  </si>
  <si>
    <t>22/044</t>
  </si>
  <si>
    <t>22/043</t>
  </si>
  <si>
    <t>22/031</t>
  </si>
  <si>
    <t>SR 100</t>
  </si>
  <si>
    <t>Situace 54</t>
  </si>
  <si>
    <t>22/136</t>
  </si>
  <si>
    <t>cizí majetek</t>
  </si>
  <si>
    <t>22/135</t>
  </si>
  <si>
    <t>22/134</t>
  </si>
  <si>
    <t>Svítidlo 3</t>
  </si>
  <si>
    <t>Situace 53</t>
  </si>
  <si>
    <t>21/39</t>
  </si>
  <si>
    <t>21/38</t>
  </si>
  <si>
    <t>21/37</t>
  </si>
  <si>
    <t>21/36</t>
  </si>
  <si>
    <t>21/35</t>
  </si>
  <si>
    <t>21/34</t>
  </si>
  <si>
    <t>21/33</t>
  </si>
  <si>
    <t>Svítidlo 2</t>
  </si>
  <si>
    <t>Situace 52</t>
  </si>
  <si>
    <t>21/28</t>
  </si>
  <si>
    <t>21/27</t>
  </si>
  <si>
    <t>21/26</t>
  </si>
  <si>
    <t>obdélník</t>
  </si>
  <si>
    <t>Svítidlo 25</t>
  </si>
  <si>
    <t>Situace 51</t>
  </si>
  <si>
    <t>21/25</t>
  </si>
  <si>
    <t>21/24</t>
  </si>
  <si>
    <t>21/23</t>
  </si>
  <si>
    <t>21/22</t>
  </si>
  <si>
    <t>21/21</t>
  </si>
  <si>
    <t>21/20</t>
  </si>
  <si>
    <t>21/19</t>
  </si>
  <si>
    <t>21/18</t>
  </si>
  <si>
    <t>21/17</t>
  </si>
  <si>
    <t>21/16</t>
  </si>
  <si>
    <t>21/15</t>
  </si>
  <si>
    <t>21/14</t>
  </si>
  <si>
    <t>21/13</t>
  </si>
  <si>
    <t>Svítidlo 27</t>
  </si>
  <si>
    <t>Situace 50</t>
  </si>
  <si>
    <t>21/10</t>
  </si>
  <si>
    <t>21/09</t>
  </si>
  <si>
    <t>21/08</t>
  </si>
  <si>
    <t>21/07</t>
  </si>
  <si>
    <t>21/06</t>
  </si>
  <si>
    <t>21/05</t>
  </si>
  <si>
    <t>21/04</t>
  </si>
  <si>
    <t>21/03</t>
  </si>
  <si>
    <t>21/02</t>
  </si>
  <si>
    <t>21/01</t>
  </si>
  <si>
    <t>Doplnění svítidel</t>
  </si>
  <si>
    <t>Svítidlo 6</t>
  </si>
  <si>
    <t>19</t>
  </si>
  <si>
    <t>E2</t>
  </si>
  <si>
    <t>Situace 49</t>
  </si>
  <si>
    <t>19/05</t>
  </si>
  <si>
    <t>19/04</t>
  </si>
  <si>
    <t>19/03</t>
  </si>
  <si>
    <t>19/02</t>
  </si>
  <si>
    <t>19/01</t>
  </si>
  <si>
    <t>Svítidlo 4</t>
  </si>
  <si>
    <t>Situace 48</t>
  </si>
  <si>
    <t>18/028</t>
  </si>
  <si>
    <t>18/027</t>
  </si>
  <si>
    <t>Situace 47</t>
  </si>
  <si>
    <t>18/031</t>
  </si>
  <si>
    <t>18/030</t>
  </si>
  <si>
    <t>18/029</t>
  </si>
  <si>
    <t>18/026</t>
  </si>
  <si>
    <t>18/025</t>
  </si>
  <si>
    <t>M6</t>
  </si>
  <si>
    <t>18/024</t>
  </si>
  <si>
    <t>Svítidlo 28</t>
  </si>
  <si>
    <t>Situace 46</t>
  </si>
  <si>
    <t>18/145</t>
  </si>
  <si>
    <t>18/136</t>
  </si>
  <si>
    <t>18/135</t>
  </si>
  <si>
    <t>18/134</t>
  </si>
  <si>
    <t>18/133</t>
  </si>
  <si>
    <t>18/132</t>
  </si>
  <si>
    <t>Svítidlo 13</t>
  </si>
  <si>
    <t>Situace 45</t>
  </si>
  <si>
    <t>18/128</t>
  </si>
  <si>
    <t>18/127</t>
  </si>
  <si>
    <t>18/126</t>
  </si>
  <si>
    <t>18/125</t>
  </si>
  <si>
    <t>18/124</t>
  </si>
  <si>
    <t>18/123</t>
  </si>
  <si>
    <t>18/122</t>
  </si>
  <si>
    <t>18/088</t>
  </si>
  <si>
    <t>18/087</t>
  </si>
  <si>
    <t>18/086</t>
  </si>
  <si>
    <t>18/085</t>
  </si>
  <si>
    <t>18/084</t>
  </si>
  <si>
    <t>18/083</t>
  </si>
  <si>
    <t>18/082</t>
  </si>
  <si>
    <t>Situace 44</t>
  </si>
  <si>
    <t>18/121</t>
  </si>
  <si>
    <t>18/120</t>
  </si>
  <si>
    <t>Situace 43</t>
  </si>
  <si>
    <t>18/110</t>
  </si>
  <si>
    <t>18/109</t>
  </si>
  <si>
    <t>18/108</t>
  </si>
  <si>
    <t>18/105</t>
  </si>
  <si>
    <t>18/104</t>
  </si>
  <si>
    <t>18/103</t>
  </si>
  <si>
    <t>18/102</t>
  </si>
  <si>
    <t>18/101</t>
  </si>
  <si>
    <t>18/100</t>
  </si>
  <si>
    <t>SB 5</t>
  </si>
  <si>
    <t>Situace 42</t>
  </si>
  <si>
    <t>18/067</t>
  </si>
  <si>
    <t>18/066</t>
  </si>
  <si>
    <t>18/065</t>
  </si>
  <si>
    <t>18/064</t>
  </si>
  <si>
    <t>18/063</t>
  </si>
  <si>
    <t>18/062</t>
  </si>
  <si>
    <t>18/061</t>
  </si>
  <si>
    <t>18/060</t>
  </si>
  <si>
    <t>18/059</t>
  </si>
  <si>
    <t>Situace 41</t>
  </si>
  <si>
    <t>18/022</t>
  </si>
  <si>
    <t>18/021</t>
  </si>
  <si>
    <t>18/020</t>
  </si>
  <si>
    <t>18/019</t>
  </si>
  <si>
    <t>Svítidlo 16</t>
  </si>
  <si>
    <t>Situace 40</t>
  </si>
  <si>
    <t>18/018</t>
  </si>
  <si>
    <t>18/017</t>
  </si>
  <si>
    <t>18/016</t>
  </si>
  <si>
    <t>Svítidlo 22</t>
  </si>
  <si>
    <t>Situace 39</t>
  </si>
  <si>
    <t>18/144</t>
  </si>
  <si>
    <t>Situace 38</t>
  </si>
  <si>
    <t>18/096</t>
  </si>
  <si>
    <t>18/095</t>
  </si>
  <si>
    <t>18/094</t>
  </si>
  <si>
    <t>18/093</t>
  </si>
  <si>
    <t>18/092</t>
  </si>
  <si>
    <t>Situace 37</t>
  </si>
  <si>
    <t>18/033</t>
  </si>
  <si>
    <t>S1/1000</t>
  </si>
  <si>
    <t>B 8</t>
  </si>
  <si>
    <t>18/032</t>
  </si>
  <si>
    <t>Situace 36</t>
  </si>
  <si>
    <t>18/119</t>
  </si>
  <si>
    <t>18/118</t>
  </si>
  <si>
    <t>18/117</t>
  </si>
  <si>
    <t>18/116</t>
  </si>
  <si>
    <t>18/115</t>
  </si>
  <si>
    <t>18/114</t>
  </si>
  <si>
    <t>18/113</t>
  </si>
  <si>
    <t>18/112</t>
  </si>
  <si>
    <t>18/111</t>
  </si>
  <si>
    <t>Situace 35</t>
  </si>
  <si>
    <t>18/142</t>
  </si>
  <si>
    <t>18/141</t>
  </si>
  <si>
    <t>18/140</t>
  </si>
  <si>
    <t>18/139</t>
  </si>
  <si>
    <t>18/138</t>
  </si>
  <si>
    <t>18/137</t>
  </si>
  <si>
    <t>Situace 34</t>
  </si>
  <si>
    <t>18/076</t>
  </si>
  <si>
    <t>18/075</t>
  </si>
  <si>
    <t>Sloup 6m</t>
  </si>
  <si>
    <t>Situace 33</t>
  </si>
  <si>
    <t>18/099</t>
  </si>
  <si>
    <t>18/098</t>
  </si>
  <si>
    <t>18/097</t>
  </si>
  <si>
    <t>18/091</t>
  </si>
  <si>
    <t>18/090</t>
  </si>
  <si>
    <t>18/089</t>
  </si>
  <si>
    <t>Situace 32</t>
  </si>
  <si>
    <t>18/081</t>
  </si>
  <si>
    <t>18/080</t>
  </si>
  <si>
    <t>18/069</t>
  </si>
  <si>
    <t>18/068</t>
  </si>
  <si>
    <t>18/058</t>
  </si>
  <si>
    <t>Svítidlo 19</t>
  </si>
  <si>
    <t>Situace 31</t>
  </si>
  <si>
    <t>18/057</t>
  </si>
  <si>
    <t>18/056</t>
  </si>
  <si>
    <t>18/055</t>
  </si>
  <si>
    <t>18/054</t>
  </si>
  <si>
    <t>18/053</t>
  </si>
  <si>
    <t>18/052</t>
  </si>
  <si>
    <t>Situace 30</t>
  </si>
  <si>
    <t>18/005</t>
  </si>
  <si>
    <t>18/004</t>
  </si>
  <si>
    <t>18/003</t>
  </si>
  <si>
    <t>18/002</t>
  </si>
  <si>
    <t>18/001</t>
  </si>
  <si>
    <t>Situace 29</t>
  </si>
  <si>
    <t>18/151</t>
  </si>
  <si>
    <t>18/150</t>
  </si>
  <si>
    <t>18/149</t>
  </si>
  <si>
    <t>18/148</t>
  </si>
  <si>
    <t>18/147</t>
  </si>
  <si>
    <t>Situace 28</t>
  </si>
  <si>
    <t>18/131</t>
  </si>
  <si>
    <t>18/130</t>
  </si>
  <si>
    <t>18/129</t>
  </si>
  <si>
    <t>18/107</t>
  </si>
  <si>
    <t>18/106</t>
  </si>
  <si>
    <t>Svítidlo 10</t>
  </si>
  <si>
    <t>Situace 27</t>
  </si>
  <si>
    <t>18/051</t>
  </si>
  <si>
    <t>18/050</t>
  </si>
  <si>
    <t>18/049</t>
  </si>
  <si>
    <t>18/048</t>
  </si>
  <si>
    <t>18/047</t>
  </si>
  <si>
    <t>18/046</t>
  </si>
  <si>
    <t>Situace 26</t>
  </si>
  <si>
    <t>18/039</t>
  </si>
  <si>
    <t>18/038</t>
  </si>
  <si>
    <t>Situace 25</t>
  </si>
  <si>
    <t>18/012</t>
  </si>
  <si>
    <t>Situace 24</t>
  </si>
  <si>
    <t>18/146</t>
  </si>
  <si>
    <t>18/045</t>
  </si>
  <si>
    <t>18/044</t>
  </si>
  <si>
    <t>18/043</t>
  </si>
  <si>
    <t>18/042</t>
  </si>
  <si>
    <t>18/041</t>
  </si>
  <si>
    <t>18/040</t>
  </si>
  <si>
    <t>18/037</t>
  </si>
  <si>
    <t>18/036</t>
  </si>
  <si>
    <t>18/035</t>
  </si>
  <si>
    <t>18/034</t>
  </si>
  <si>
    <t>18/023</t>
  </si>
  <si>
    <t>18/015</t>
  </si>
  <si>
    <t>18/014</t>
  </si>
  <si>
    <t>18/013</t>
  </si>
  <si>
    <t>18/010</t>
  </si>
  <si>
    <t>18/009</t>
  </si>
  <si>
    <t>18/008</t>
  </si>
  <si>
    <t>18/007</t>
  </si>
  <si>
    <t>18/006</t>
  </si>
  <si>
    <t>Situace 23</t>
  </si>
  <si>
    <t>18/079</t>
  </si>
  <si>
    <t>18/078</t>
  </si>
  <si>
    <t>18/077</t>
  </si>
  <si>
    <t>18/074</t>
  </si>
  <si>
    <t>18/073</t>
  </si>
  <si>
    <t>18/072</t>
  </si>
  <si>
    <t>18/071</t>
  </si>
  <si>
    <t>18/070</t>
  </si>
  <si>
    <t>Svítidlo 31</t>
  </si>
  <si>
    <t>14</t>
  </si>
  <si>
    <t>Situace 22</t>
  </si>
  <si>
    <t>14/53</t>
  </si>
  <si>
    <t>14/52</t>
  </si>
  <si>
    <t>14/51</t>
  </si>
  <si>
    <t>14/50</t>
  </si>
  <si>
    <t>Situace 21</t>
  </si>
  <si>
    <t>14/61</t>
  </si>
  <si>
    <t>ST 50</t>
  </si>
  <si>
    <t>Situace 20</t>
  </si>
  <si>
    <t>14/60</t>
  </si>
  <si>
    <t>14/59</t>
  </si>
  <si>
    <t>14/58</t>
  </si>
  <si>
    <t>14/57</t>
  </si>
  <si>
    <t>14/56</t>
  </si>
  <si>
    <t>14/55</t>
  </si>
  <si>
    <t>14/54</t>
  </si>
  <si>
    <t>Situace 19</t>
  </si>
  <si>
    <t>14/49</t>
  </si>
  <si>
    <t>14/48</t>
  </si>
  <si>
    <t>14/47</t>
  </si>
  <si>
    <t>Svítidlo 7</t>
  </si>
  <si>
    <t>Situace 18</t>
  </si>
  <si>
    <t>14/46</t>
  </si>
  <si>
    <t>14/45</t>
  </si>
  <si>
    <t>14/44</t>
  </si>
  <si>
    <t>labuť 2</t>
  </si>
  <si>
    <t>14/43</t>
  </si>
  <si>
    <t>Situace 17</t>
  </si>
  <si>
    <t>14/41</t>
  </si>
  <si>
    <t>14/62</t>
  </si>
  <si>
    <t>14/42</t>
  </si>
  <si>
    <t>14/40</t>
  </si>
  <si>
    <t>14/39</t>
  </si>
  <si>
    <t>14/38</t>
  </si>
  <si>
    <t>14/37</t>
  </si>
  <si>
    <t>14/36</t>
  </si>
  <si>
    <t>14/35</t>
  </si>
  <si>
    <t>14/34</t>
  </si>
  <si>
    <t>14/33</t>
  </si>
  <si>
    <t>14/32</t>
  </si>
  <si>
    <t>14/31</t>
  </si>
  <si>
    <t>14/30</t>
  </si>
  <si>
    <t>14/29</t>
  </si>
  <si>
    <t>14/28</t>
  </si>
  <si>
    <t>14/27</t>
  </si>
  <si>
    <t>14/26</t>
  </si>
  <si>
    <t>14/25</t>
  </si>
  <si>
    <t>14/24</t>
  </si>
  <si>
    <t>Svítidlo 17</t>
  </si>
  <si>
    <t>Situace 16</t>
  </si>
  <si>
    <t>14/23</t>
  </si>
  <si>
    <t>14/22</t>
  </si>
  <si>
    <t>14/21</t>
  </si>
  <si>
    <t>14/20</t>
  </si>
  <si>
    <t>14/19</t>
  </si>
  <si>
    <t>14/18</t>
  </si>
  <si>
    <t>14/17</t>
  </si>
  <si>
    <t>14/16</t>
  </si>
  <si>
    <t>14/15</t>
  </si>
  <si>
    <t>14/14</t>
  </si>
  <si>
    <t>Svítidlo 8</t>
  </si>
  <si>
    <t>Situace 15</t>
  </si>
  <si>
    <t>14/13</t>
  </si>
  <si>
    <t>14/12</t>
  </si>
  <si>
    <t>14/11</t>
  </si>
  <si>
    <t>14/10</t>
  </si>
  <si>
    <t>14/09</t>
  </si>
  <si>
    <t>14/08</t>
  </si>
  <si>
    <t>14/07</t>
  </si>
  <si>
    <t>14/06</t>
  </si>
  <si>
    <t>14/05</t>
  </si>
  <si>
    <t>14/04</t>
  </si>
  <si>
    <t>14/03</t>
  </si>
  <si>
    <t>14/02</t>
  </si>
  <si>
    <t>2,5 m</t>
  </si>
  <si>
    <t>14/01</t>
  </si>
  <si>
    <t>Svítidlo 21</t>
  </si>
  <si>
    <t>Situace 14</t>
  </si>
  <si>
    <t>02/091</t>
  </si>
  <si>
    <t>02/090</t>
  </si>
  <si>
    <t>02/089</t>
  </si>
  <si>
    <t>02/088</t>
  </si>
  <si>
    <t>Situace 13</t>
  </si>
  <si>
    <t>02/125</t>
  </si>
  <si>
    <t>02/079</t>
  </si>
  <si>
    <t>02/078</t>
  </si>
  <si>
    <t>02/077</t>
  </si>
  <si>
    <t>02/076</t>
  </si>
  <si>
    <t>02/075</t>
  </si>
  <si>
    <t>Situace 12</t>
  </si>
  <si>
    <t>02/039</t>
  </si>
  <si>
    <t>02/038</t>
  </si>
  <si>
    <t>02/037</t>
  </si>
  <si>
    <t>02/036</t>
  </si>
  <si>
    <t>02/035</t>
  </si>
  <si>
    <t>02/034</t>
  </si>
  <si>
    <t>Situace 11</t>
  </si>
  <si>
    <t>02/064</t>
  </si>
  <si>
    <t>02/063</t>
  </si>
  <si>
    <t>02/062</t>
  </si>
  <si>
    <t>02/061</t>
  </si>
  <si>
    <t>02/060</t>
  </si>
  <si>
    <t>Situace 10</t>
  </si>
  <si>
    <t>02/059</t>
  </si>
  <si>
    <t>02/058</t>
  </si>
  <si>
    <t>02/057</t>
  </si>
  <si>
    <t>02/056</t>
  </si>
  <si>
    <t>02/055</t>
  </si>
  <si>
    <t>02/054</t>
  </si>
  <si>
    <t>Situace 09</t>
  </si>
  <si>
    <t>02/074</t>
  </si>
  <si>
    <t>02/073</t>
  </si>
  <si>
    <t>02/072</t>
  </si>
  <si>
    <t>02/071</t>
  </si>
  <si>
    <t>02/070</t>
  </si>
  <si>
    <t>02/069</t>
  </si>
  <si>
    <t>02/068</t>
  </si>
  <si>
    <t>02/067</t>
  </si>
  <si>
    <t>02/066</t>
  </si>
  <si>
    <t>02/065</t>
  </si>
  <si>
    <t>Situace 08</t>
  </si>
  <si>
    <t>02/104</t>
  </si>
  <si>
    <t>02/103</t>
  </si>
  <si>
    <t>02/102</t>
  </si>
  <si>
    <t>02/101</t>
  </si>
  <si>
    <t>02/100</t>
  </si>
  <si>
    <t>02/099</t>
  </si>
  <si>
    <t>02/098</t>
  </si>
  <si>
    <t>02/097</t>
  </si>
  <si>
    <t>02/096</t>
  </si>
  <si>
    <t>02/095</t>
  </si>
  <si>
    <t>02/094</t>
  </si>
  <si>
    <t>02/093</t>
  </si>
  <si>
    <t>J 10</t>
  </si>
  <si>
    <t>Situace 07</t>
  </si>
  <si>
    <t>02/022</t>
  </si>
  <si>
    <t>02/021</t>
  </si>
  <si>
    <t>02/020</t>
  </si>
  <si>
    <t>02/019</t>
  </si>
  <si>
    <t>02/018</t>
  </si>
  <si>
    <t>02/017</t>
  </si>
  <si>
    <t>02/016</t>
  </si>
  <si>
    <t>02/015</t>
  </si>
  <si>
    <t>02/014</t>
  </si>
  <si>
    <t>02/013</t>
  </si>
  <si>
    <t>02/012</t>
  </si>
  <si>
    <t>02/011</t>
  </si>
  <si>
    <t>02/010</t>
  </si>
  <si>
    <t>02/009</t>
  </si>
  <si>
    <t>02/008</t>
  </si>
  <si>
    <t>02/007</t>
  </si>
  <si>
    <t>Svítidlo 20</t>
  </si>
  <si>
    <t>Situace 06</t>
  </si>
  <si>
    <t>02/143</t>
  </si>
  <si>
    <t>02/140</t>
  </si>
  <si>
    <t>02/135</t>
  </si>
  <si>
    <t>02/081</t>
  </si>
  <si>
    <t>02/080</t>
  </si>
  <si>
    <t>02/033</t>
  </si>
  <si>
    <t>02/032</t>
  </si>
  <si>
    <t>02/031</t>
  </si>
  <si>
    <t>02/030</t>
  </si>
  <si>
    <t>02/029</t>
  </si>
  <si>
    <t>02/028</t>
  </si>
  <si>
    <t>02/027</t>
  </si>
  <si>
    <t>02/026</t>
  </si>
  <si>
    <t>02/025</t>
  </si>
  <si>
    <t>02/024</t>
  </si>
  <si>
    <t>02/023</t>
  </si>
  <si>
    <t>Situace 05</t>
  </si>
  <si>
    <t>02/132</t>
  </si>
  <si>
    <t>02/131</t>
  </si>
  <si>
    <t>02/130</t>
  </si>
  <si>
    <t>02/129</t>
  </si>
  <si>
    <t>02/128</t>
  </si>
  <si>
    <t>Situace 04</t>
  </si>
  <si>
    <t>02/053</t>
  </si>
  <si>
    <t>02/052</t>
  </si>
  <si>
    <t>02/051</t>
  </si>
  <si>
    <t>02/050</t>
  </si>
  <si>
    <t>02/049</t>
  </si>
  <si>
    <t>02/048</t>
  </si>
  <si>
    <t>02/047</t>
  </si>
  <si>
    <t>02/046</t>
  </si>
  <si>
    <t>02/045</t>
  </si>
  <si>
    <t>02/044</t>
  </si>
  <si>
    <t>02/043</t>
  </si>
  <si>
    <t>02/042</t>
  </si>
  <si>
    <t>02/041</t>
  </si>
  <si>
    <t>02/040</t>
  </si>
  <si>
    <t>Situace 03</t>
  </si>
  <si>
    <t>02/133</t>
  </si>
  <si>
    <t>02/127</t>
  </si>
  <si>
    <t>02/126</t>
  </si>
  <si>
    <t>02/085</t>
  </si>
  <si>
    <t>02/084</t>
  </si>
  <si>
    <t>Situace 02</t>
  </si>
  <si>
    <t>02/124</t>
  </si>
  <si>
    <t>02/123</t>
  </si>
  <si>
    <t>d</t>
  </si>
  <si>
    <t>02/122</t>
  </si>
  <si>
    <t>02/121</t>
  </si>
  <si>
    <t>02/120</t>
  </si>
  <si>
    <t>02/119</t>
  </si>
  <si>
    <t>02/118</t>
  </si>
  <si>
    <t>02/117</t>
  </si>
  <si>
    <t>02/116</t>
  </si>
  <si>
    <t>02/115</t>
  </si>
  <si>
    <t>02/114</t>
  </si>
  <si>
    <t>02/113</t>
  </si>
  <si>
    <t>02/112</t>
  </si>
  <si>
    <t>02/111</t>
  </si>
  <si>
    <t>02/110</t>
  </si>
  <si>
    <t>02/109</t>
  </si>
  <si>
    <t>02/108</t>
  </si>
  <si>
    <t>02/107</t>
  </si>
  <si>
    <t>02/106</t>
  </si>
  <si>
    <t>02/105</t>
  </si>
  <si>
    <t>Situace 01</t>
  </si>
  <si>
    <t>02/006</t>
  </si>
  <si>
    <t>02/005</t>
  </si>
  <si>
    <t>02/004</t>
  </si>
  <si>
    <t>02/003</t>
  </si>
  <si>
    <t>02/002</t>
  </si>
  <si>
    <t>Šířka komunikace odhadem</t>
  </si>
  <si>
    <t>02/001</t>
  </si>
  <si>
    <t>Třída</t>
  </si>
  <si>
    <t>KID</t>
  </si>
  <si>
    <t>Dat.výměny</t>
  </si>
  <si>
    <t>Revize do</t>
  </si>
  <si>
    <t>Dat.montáže</t>
  </si>
  <si>
    <t>Sl.stav</t>
  </si>
  <si>
    <t>Příkon</t>
  </si>
  <si>
    <t>Původní typ</t>
  </si>
  <si>
    <t>Sl.druh</t>
  </si>
  <si>
    <t>Sl.rok montáže</t>
  </si>
  <si>
    <t>Poř.čís.</t>
  </si>
  <si>
    <t xml:space="preserve">Poznámky </t>
  </si>
  <si>
    <t>Sklon</t>
  </si>
  <si>
    <t>Svítidlo název podle typu</t>
  </si>
  <si>
    <t>Evid.čís.roz.</t>
  </si>
  <si>
    <t>Typ výložníku</t>
  </si>
  <si>
    <t>Enviromentální zóna</t>
  </si>
  <si>
    <t>Třída chodník</t>
  </si>
  <si>
    <t>Třída vozovka</t>
  </si>
  <si>
    <t>Chodník</t>
  </si>
  <si>
    <t>Zeleň</t>
  </si>
  <si>
    <t>Vozovka</t>
  </si>
  <si>
    <t>Vzdálenost ve výpočtu</t>
  </si>
  <si>
    <t>Typ sloupu</t>
  </si>
  <si>
    <t>Situace</t>
  </si>
  <si>
    <t>Evidenční č.</t>
  </si>
  <si>
    <t>Svítidlo</t>
  </si>
  <si>
    <t>Svítidla jsou již započítána do celkového přehledu svítidel a spotřeby.</t>
  </si>
  <si>
    <t>Jedná se však o nové světlené body, doplněné do míst, kde jsou velké rozteče mezi světelnými body.</t>
  </si>
  <si>
    <t>Instalace na betonové sloupy.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</si>
</sst>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0&quot; W&quot;"/>
    <numFmt numFmtId="165" formatCode="0&quot;°&quot;"/>
    <numFmt numFmtId="166" formatCode="0.00&quot; m&quot;"/>
    <numFmt numFmtId="167" formatCode="######0"/>
    <numFmt numFmtId="168" formatCode="######0.00"/>
    <numFmt numFmtId="169" formatCode="d/m/yyyy"/>
  </numFmts>
  <fonts count="3" x14ac:knownFonts="1">
    <font>
      <sz val="11"/>
      <color theme="1"/>
      <name val="Calibri"/>
      <family val="2"/>
      <charset val="238"/>
      <scheme val="minor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164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/>
    </xf>
    <xf numFmtId="166" fontId="0" fillId="0" borderId="0" xfId="0" applyNumberFormat="1" applyAlignment="1">
      <alignment horizontal="center"/>
    </xf>
    <xf numFmtId="2" fontId="0" fillId="0" borderId="0" xfId="0" applyNumberForma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  <xf numFmtId="165" fontId="1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/>
    <xf numFmtId="164" fontId="2" fillId="0" borderId="0" xfId="0" applyNumberFormat="1" applyFont="1"/>
    <xf numFmtId="165" fontId="2" fillId="0" borderId="0" xfId="0" applyNumberFormat="1" applyFont="1"/>
    <xf numFmtId="167" fontId="2" fillId="0" borderId="0" xfId="0" applyNumberFormat="1" applyFont="1"/>
    <xf numFmtId="168" fontId="2" fillId="0" borderId="0" xfId="0" applyNumberFormat="1" applyFont="1"/>
    <xf numFmtId="169" fontId="2" fillId="0" borderId="0" xfId="0" applyNumberFormat="1" applyFont="1"/>
    <xf numFmtId="165" fontId="0" fillId="0" borderId="0" xfId="0" applyNumberFormat="1" applyAlignment="1">
      <alignment horizontal="center"/>
    </xf>
    <xf numFmtId="165" fontId="2" fillId="0" borderId="0" xfId="0" applyNumberFormat="1" applyFont="1" applyAlignment="1">
      <alignment horizontal="center"/>
    </xf>
    <xf numFmtId="0" fontId="0" fillId="2" borderId="0" xfId="0" applyFill="1"/>
    <xf numFmtId="0" fontId="2" fillId="2" borderId="0" xfId="0" applyFont="1" applyFill="1"/>
    <xf numFmtId="164" fontId="2" fillId="2" borderId="0" xfId="0" applyNumberFormat="1" applyFont="1" applyFill="1"/>
    <xf numFmtId="165" fontId="2" fillId="2" borderId="0" xfId="0" applyNumberFormat="1" applyFont="1" applyFill="1" applyAlignment="1">
      <alignment horizontal="center"/>
    </xf>
    <xf numFmtId="167" fontId="2" fillId="2" borderId="0" xfId="0" applyNumberFormat="1" applyFont="1" applyFill="1"/>
    <xf numFmtId="168" fontId="2" fillId="2" borderId="0" xfId="0" applyNumberFormat="1" applyFont="1" applyFill="1"/>
    <xf numFmtId="169" fontId="2" fillId="2" borderId="0" xfId="0" applyNumberFormat="1" applyFont="1" applyFill="1"/>
    <xf numFmtId="0" fontId="0" fillId="3" borderId="0" xfId="0" applyFill="1"/>
    <xf numFmtId="0" fontId="2" fillId="3" borderId="0" xfId="0" applyFont="1" applyFill="1"/>
    <xf numFmtId="164" fontId="2" fillId="3" borderId="0" xfId="0" applyNumberFormat="1" applyFont="1" applyFill="1"/>
    <xf numFmtId="165" fontId="2" fillId="3" borderId="0" xfId="0" applyNumberFormat="1" applyFont="1" applyFill="1"/>
    <xf numFmtId="167" fontId="2" fillId="3" borderId="0" xfId="0" applyNumberFormat="1" applyFont="1" applyFill="1"/>
    <xf numFmtId="168" fontId="2" fillId="3" borderId="0" xfId="0" applyNumberFormat="1" applyFont="1" applyFill="1"/>
    <xf numFmtId="169" fontId="2" fillId="3" borderId="0" xfId="0" applyNumberFormat="1" applyFont="1" applyFill="1"/>
    <xf numFmtId="0" fontId="2" fillId="4" borderId="0" xfId="0" applyFont="1" applyFill="1"/>
    <xf numFmtId="165" fontId="2" fillId="2" borderId="0" xfId="0" applyNumberFormat="1" applyFont="1" applyFill="1"/>
    <xf numFmtId="164" fontId="2" fillId="4" borderId="0" xfId="0" applyNumberFormat="1" applyFont="1" applyFill="1"/>
    <xf numFmtId="165" fontId="2" fillId="4" borderId="0" xfId="0" applyNumberFormat="1" applyFont="1" applyFill="1"/>
    <xf numFmtId="167" fontId="2" fillId="4" borderId="0" xfId="0" applyNumberFormat="1" applyFont="1" applyFill="1"/>
    <xf numFmtId="168" fontId="2" fillId="4" borderId="0" xfId="0" applyNumberFormat="1" applyFont="1" applyFill="1"/>
    <xf numFmtId="169" fontId="2" fillId="4" borderId="0" xfId="0" applyNumberFormat="1" applyFont="1" applyFill="1"/>
    <xf numFmtId="165" fontId="2" fillId="4" borderId="0" xfId="0" applyNumberFormat="1" applyFont="1" applyFill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636"/>
  <sheetViews>
    <sheetView tabSelected="1" zoomScaleNormal="100" workbookViewId="0">
      <pane ySplit="1" topLeftCell="A2" activePane="bottomLeft" state="frozen"/>
      <selection pane="bottomLeft" activeCell="R637" sqref="R637"/>
    </sheetView>
  </sheetViews>
  <sheetFormatPr defaultRowHeight="15" x14ac:dyDescent="0.25"/>
  <cols>
    <col min="2" max="2" width="20.7109375" customWidth="1"/>
    <col min="3" max="3" width="19.28515625" customWidth="1"/>
    <col min="4" max="9" width="9.140625" style="4"/>
    <col min="10" max="13" width="9.140625" style="3"/>
    <col min="15" max="15" width="6.28515625" customWidth="1"/>
    <col min="16" max="16" width="13.85546875" customWidth="1"/>
    <col min="17" max="17" width="9.140625" style="2"/>
    <col min="18" max="18" width="14.5703125" style="1" customWidth="1"/>
    <col min="19" max="19" width="32.5703125" customWidth="1"/>
    <col min="23" max="23" width="22.7109375" customWidth="1"/>
  </cols>
  <sheetData>
    <row r="1" spans="1:30" x14ac:dyDescent="0.25">
      <c r="A1" t="s">
        <v>834</v>
      </c>
      <c r="B1" t="s">
        <v>833</v>
      </c>
      <c r="C1" t="s">
        <v>832</v>
      </c>
      <c r="D1" s="4" t="s">
        <v>831</v>
      </c>
      <c r="E1" s="4" t="s">
        <v>828</v>
      </c>
      <c r="F1" s="4" t="s">
        <v>829</v>
      </c>
      <c r="G1" s="4" t="s">
        <v>830</v>
      </c>
      <c r="H1" s="4" t="s">
        <v>829</v>
      </c>
      <c r="I1" s="4" t="s">
        <v>828</v>
      </c>
      <c r="J1" s="3" t="s">
        <v>826</v>
      </c>
      <c r="K1" s="3" t="s">
        <v>827</v>
      </c>
      <c r="L1" s="3" t="s">
        <v>826</v>
      </c>
      <c r="M1" s="3" t="s">
        <v>825</v>
      </c>
      <c r="N1" t="s">
        <v>824</v>
      </c>
      <c r="O1" t="s">
        <v>823</v>
      </c>
      <c r="P1" t="s">
        <v>822</v>
      </c>
      <c r="Q1" s="2" t="s">
        <v>821</v>
      </c>
      <c r="R1" s="1" t="s">
        <v>815</v>
      </c>
      <c r="S1" t="s">
        <v>820</v>
      </c>
      <c r="T1" t="s">
        <v>819</v>
      </c>
      <c r="U1" t="s">
        <v>818</v>
      </c>
      <c r="V1" t="s">
        <v>817</v>
      </c>
      <c r="W1" t="s">
        <v>816</v>
      </c>
      <c r="X1" t="s">
        <v>815</v>
      </c>
      <c r="Y1" t="s">
        <v>814</v>
      </c>
      <c r="Z1" t="s">
        <v>813</v>
      </c>
      <c r="AA1" t="s">
        <v>812</v>
      </c>
      <c r="AB1" t="s">
        <v>811</v>
      </c>
      <c r="AC1" t="s">
        <v>810</v>
      </c>
      <c r="AD1" t="s">
        <v>809</v>
      </c>
    </row>
    <row r="2" spans="1:30" x14ac:dyDescent="0.25">
      <c r="A2" t="s">
        <v>808</v>
      </c>
      <c r="B2" t="s">
        <v>801</v>
      </c>
      <c r="C2" t="s">
        <v>186</v>
      </c>
      <c r="D2" s="4">
        <v>42</v>
      </c>
      <c r="G2" s="4">
        <v>7</v>
      </c>
      <c r="K2" s="3" t="s">
        <v>73</v>
      </c>
      <c r="M2" s="3" t="s">
        <v>5</v>
      </c>
      <c r="O2" t="s">
        <v>14</v>
      </c>
      <c r="P2" t="s">
        <v>185</v>
      </c>
      <c r="Q2" s="2">
        <v>0</v>
      </c>
      <c r="R2" s="1">
        <v>27.6</v>
      </c>
      <c r="S2" t="s">
        <v>807</v>
      </c>
      <c r="T2">
        <v>1332</v>
      </c>
      <c r="U2">
        <v>1980</v>
      </c>
      <c r="V2" t="s">
        <v>8</v>
      </c>
      <c r="W2" t="s">
        <v>66</v>
      </c>
      <c r="X2">
        <v>70</v>
      </c>
      <c r="Y2" t="s">
        <v>183</v>
      </c>
      <c r="Z2">
        <v>37986</v>
      </c>
      <c r="AA2">
        <v>46022</v>
      </c>
      <c r="AC2">
        <v>1235</v>
      </c>
      <c r="AD2" t="s">
        <v>291</v>
      </c>
    </row>
    <row r="3" spans="1:30" x14ac:dyDescent="0.25">
      <c r="A3" t="s">
        <v>806</v>
      </c>
      <c r="B3" t="s">
        <v>801</v>
      </c>
      <c r="C3" t="s">
        <v>186</v>
      </c>
      <c r="M3" s="3" t="s">
        <v>5</v>
      </c>
      <c r="O3" t="s">
        <v>14</v>
      </c>
      <c r="P3" t="s">
        <v>185</v>
      </c>
      <c r="Q3" s="2">
        <v>0</v>
      </c>
      <c r="R3" s="1">
        <v>27.6</v>
      </c>
      <c r="T3">
        <v>1333</v>
      </c>
      <c r="U3">
        <v>1980</v>
      </c>
      <c r="V3" t="s">
        <v>8</v>
      </c>
      <c r="W3" t="s">
        <v>66</v>
      </c>
      <c r="X3">
        <v>70</v>
      </c>
      <c r="Y3" t="s">
        <v>183</v>
      </c>
      <c r="Z3">
        <v>37986</v>
      </c>
      <c r="AA3">
        <v>46022</v>
      </c>
      <c r="AC3">
        <v>1236</v>
      </c>
      <c r="AD3" t="s">
        <v>291</v>
      </c>
    </row>
    <row r="4" spans="1:30" x14ac:dyDescent="0.25">
      <c r="A4" t="s">
        <v>805</v>
      </c>
      <c r="B4" t="s">
        <v>801</v>
      </c>
      <c r="C4" t="s">
        <v>186</v>
      </c>
      <c r="M4" s="3" t="s">
        <v>5</v>
      </c>
      <c r="O4" t="s">
        <v>14</v>
      </c>
      <c r="P4" t="s">
        <v>185</v>
      </c>
      <c r="Q4" s="2">
        <v>0</v>
      </c>
      <c r="R4" s="1">
        <v>27.6</v>
      </c>
      <c r="T4">
        <v>1334</v>
      </c>
      <c r="U4">
        <v>1980</v>
      </c>
      <c r="V4" t="s">
        <v>8</v>
      </c>
      <c r="W4" t="s">
        <v>66</v>
      </c>
      <c r="X4">
        <v>70</v>
      </c>
      <c r="Y4" t="s">
        <v>183</v>
      </c>
      <c r="Z4">
        <v>37986</v>
      </c>
      <c r="AA4">
        <v>46022</v>
      </c>
      <c r="AC4">
        <v>1237</v>
      </c>
      <c r="AD4" t="s">
        <v>291</v>
      </c>
    </row>
    <row r="5" spans="1:30" x14ac:dyDescent="0.25">
      <c r="A5" t="s">
        <v>804</v>
      </c>
      <c r="B5" t="s">
        <v>801</v>
      </c>
      <c r="C5" t="s">
        <v>186</v>
      </c>
      <c r="M5" s="3" t="s">
        <v>5</v>
      </c>
      <c r="O5" t="s">
        <v>14</v>
      </c>
      <c r="P5" t="s">
        <v>185</v>
      </c>
      <c r="Q5" s="2">
        <v>0</v>
      </c>
      <c r="R5" s="1">
        <v>27.6</v>
      </c>
      <c r="T5">
        <v>1335</v>
      </c>
      <c r="U5">
        <v>1980</v>
      </c>
      <c r="V5" t="s">
        <v>8</v>
      </c>
      <c r="W5" t="s">
        <v>66</v>
      </c>
      <c r="X5">
        <v>70</v>
      </c>
      <c r="Y5" t="s">
        <v>183</v>
      </c>
      <c r="Z5">
        <v>37986</v>
      </c>
      <c r="AA5">
        <v>46022</v>
      </c>
      <c r="AC5">
        <v>1238</v>
      </c>
      <c r="AD5" t="s">
        <v>291</v>
      </c>
    </row>
    <row r="6" spans="1:30" x14ac:dyDescent="0.25">
      <c r="A6" t="s">
        <v>803</v>
      </c>
      <c r="B6" t="s">
        <v>801</v>
      </c>
      <c r="C6" t="s">
        <v>186</v>
      </c>
      <c r="M6" s="3" t="s">
        <v>5</v>
      </c>
      <c r="O6" t="s">
        <v>14</v>
      </c>
      <c r="P6" t="s">
        <v>185</v>
      </c>
      <c r="Q6" s="2">
        <v>0</v>
      </c>
      <c r="R6" s="1">
        <v>27.6</v>
      </c>
      <c r="T6">
        <v>1331</v>
      </c>
      <c r="U6">
        <v>1980</v>
      </c>
      <c r="V6" t="s">
        <v>8</v>
      </c>
      <c r="W6" t="s">
        <v>66</v>
      </c>
      <c r="X6">
        <v>70</v>
      </c>
      <c r="Y6" t="s">
        <v>183</v>
      </c>
      <c r="Z6">
        <v>37986</v>
      </c>
      <c r="AA6">
        <v>46022</v>
      </c>
      <c r="AC6">
        <v>1239</v>
      </c>
      <c r="AD6" t="s">
        <v>291</v>
      </c>
    </row>
    <row r="7" spans="1:30" x14ac:dyDescent="0.25">
      <c r="A7" t="s">
        <v>802</v>
      </c>
      <c r="B7" t="s">
        <v>801</v>
      </c>
      <c r="C7" t="s">
        <v>186</v>
      </c>
      <c r="M7" s="3" t="s">
        <v>5</v>
      </c>
      <c r="O7" t="s">
        <v>14</v>
      </c>
      <c r="P7" t="s">
        <v>185</v>
      </c>
      <c r="Q7" s="2">
        <v>0</v>
      </c>
      <c r="R7" s="1">
        <v>27.6</v>
      </c>
      <c r="T7">
        <v>1330</v>
      </c>
      <c r="U7">
        <v>1980</v>
      </c>
      <c r="V7" t="s">
        <v>8</v>
      </c>
      <c r="W7" t="s">
        <v>66</v>
      </c>
      <c r="X7">
        <v>70</v>
      </c>
      <c r="Y7" t="s">
        <v>183</v>
      </c>
      <c r="Z7">
        <v>37986</v>
      </c>
      <c r="AA7">
        <v>46022</v>
      </c>
      <c r="AC7">
        <v>1240</v>
      </c>
      <c r="AD7" t="s">
        <v>291</v>
      </c>
    </row>
    <row r="8" spans="1:30" x14ac:dyDescent="0.25">
      <c r="A8" t="s">
        <v>800</v>
      </c>
      <c r="B8" t="s">
        <v>779</v>
      </c>
      <c r="C8" t="s">
        <v>68</v>
      </c>
      <c r="D8" s="4">
        <v>40</v>
      </c>
      <c r="G8" s="4">
        <v>3</v>
      </c>
      <c r="K8" s="3" t="s">
        <v>144</v>
      </c>
      <c r="M8" s="3" t="s">
        <v>5</v>
      </c>
      <c r="O8" t="s">
        <v>14</v>
      </c>
      <c r="P8" t="s">
        <v>372</v>
      </c>
      <c r="Q8" s="2">
        <v>0</v>
      </c>
      <c r="R8" s="1">
        <v>14.6</v>
      </c>
      <c r="T8">
        <v>1375</v>
      </c>
      <c r="U8">
        <v>2006</v>
      </c>
      <c r="V8" t="s">
        <v>8</v>
      </c>
      <c r="W8" t="s">
        <v>66</v>
      </c>
      <c r="X8">
        <v>70</v>
      </c>
      <c r="Y8" t="s">
        <v>1</v>
      </c>
      <c r="Z8">
        <v>39082</v>
      </c>
      <c r="AA8">
        <v>46022</v>
      </c>
      <c r="AC8">
        <v>1279</v>
      </c>
      <c r="AD8" t="s">
        <v>782</v>
      </c>
    </row>
    <row r="9" spans="1:30" x14ac:dyDescent="0.25">
      <c r="A9" t="s">
        <v>799</v>
      </c>
      <c r="B9" t="s">
        <v>779</v>
      </c>
      <c r="C9" t="s">
        <v>68</v>
      </c>
      <c r="M9" s="3" t="s">
        <v>5</v>
      </c>
      <c r="O9" t="s">
        <v>14</v>
      </c>
      <c r="P9" t="s">
        <v>372</v>
      </c>
      <c r="Q9" s="2">
        <v>0</v>
      </c>
      <c r="R9" s="1">
        <v>14.6</v>
      </c>
      <c r="T9">
        <v>1376</v>
      </c>
      <c r="U9">
        <v>2006</v>
      </c>
      <c r="V9" t="s">
        <v>8</v>
      </c>
      <c r="W9" t="s">
        <v>66</v>
      </c>
      <c r="X9">
        <v>70</v>
      </c>
      <c r="Y9" t="s">
        <v>1</v>
      </c>
      <c r="Z9">
        <v>39082</v>
      </c>
      <c r="AA9">
        <v>46022</v>
      </c>
      <c r="AC9">
        <v>1280</v>
      </c>
      <c r="AD9" t="s">
        <v>782</v>
      </c>
    </row>
    <row r="10" spans="1:30" x14ac:dyDescent="0.25">
      <c r="A10" t="s">
        <v>798</v>
      </c>
      <c r="B10" t="s">
        <v>779</v>
      </c>
      <c r="C10" t="s">
        <v>68</v>
      </c>
      <c r="M10" s="3" t="s">
        <v>5</v>
      </c>
      <c r="O10" t="s">
        <v>14</v>
      </c>
      <c r="P10" t="s">
        <v>372</v>
      </c>
      <c r="Q10" s="2">
        <v>0</v>
      </c>
      <c r="R10" s="1">
        <v>14.6</v>
      </c>
      <c r="T10">
        <v>1377</v>
      </c>
      <c r="U10">
        <v>2006</v>
      </c>
      <c r="V10" t="s">
        <v>8</v>
      </c>
      <c r="W10" t="s">
        <v>66</v>
      </c>
      <c r="X10">
        <v>70</v>
      </c>
      <c r="Y10" t="s">
        <v>1</v>
      </c>
      <c r="Z10">
        <v>39082</v>
      </c>
      <c r="AA10">
        <v>46022</v>
      </c>
      <c r="AC10">
        <v>1281</v>
      </c>
      <c r="AD10" t="s">
        <v>782</v>
      </c>
    </row>
    <row r="11" spans="1:30" x14ac:dyDescent="0.25">
      <c r="A11" t="s">
        <v>797</v>
      </c>
      <c r="B11" t="s">
        <v>779</v>
      </c>
      <c r="C11" t="s">
        <v>68</v>
      </c>
      <c r="M11" s="3" t="s">
        <v>5</v>
      </c>
      <c r="O11" t="s">
        <v>14</v>
      </c>
      <c r="P11" t="s">
        <v>372</v>
      </c>
      <c r="Q11" s="2">
        <v>0</v>
      </c>
      <c r="R11" s="1">
        <v>14.6</v>
      </c>
      <c r="T11">
        <v>1378</v>
      </c>
      <c r="U11">
        <v>2006</v>
      </c>
      <c r="V11" t="s">
        <v>8</v>
      </c>
      <c r="W11" t="s">
        <v>66</v>
      </c>
      <c r="X11">
        <v>70</v>
      </c>
      <c r="Y11" t="s">
        <v>1</v>
      </c>
      <c r="Z11">
        <v>39082</v>
      </c>
      <c r="AA11">
        <v>46022</v>
      </c>
      <c r="AC11">
        <v>1282</v>
      </c>
      <c r="AD11" t="s">
        <v>782</v>
      </c>
    </row>
    <row r="12" spans="1:30" x14ac:dyDescent="0.25">
      <c r="A12" t="s">
        <v>796</v>
      </c>
      <c r="B12" t="s">
        <v>779</v>
      </c>
      <c r="C12" t="s">
        <v>68</v>
      </c>
      <c r="M12" s="3" t="s">
        <v>5</v>
      </c>
      <c r="O12" t="s">
        <v>14</v>
      </c>
      <c r="P12" t="s">
        <v>372</v>
      </c>
      <c r="Q12" s="2">
        <v>0</v>
      </c>
      <c r="R12" s="1">
        <v>14.6</v>
      </c>
      <c r="T12">
        <v>1379</v>
      </c>
      <c r="U12">
        <v>2006</v>
      </c>
      <c r="V12" t="s">
        <v>8</v>
      </c>
      <c r="W12" t="s">
        <v>66</v>
      </c>
      <c r="X12">
        <v>70</v>
      </c>
      <c r="Y12" t="s">
        <v>1</v>
      </c>
      <c r="Z12">
        <v>39082</v>
      </c>
      <c r="AA12">
        <v>46022</v>
      </c>
      <c r="AC12">
        <v>1283</v>
      </c>
      <c r="AD12" t="s">
        <v>782</v>
      </c>
    </row>
    <row r="13" spans="1:30" x14ac:dyDescent="0.25">
      <c r="A13" t="s">
        <v>795</v>
      </c>
      <c r="B13" t="s">
        <v>779</v>
      </c>
      <c r="C13" t="s">
        <v>68</v>
      </c>
      <c r="M13" s="3" t="s">
        <v>5</v>
      </c>
      <c r="O13" t="s">
        <v>14</v>
      </c>
      <c r="P13" t="s">
        <v>372</v>
      </c>
      <c r="Q13" s="2">
        <v>0</v>
      </c>
      <c r="R13" s="1">
        <v>14.6</v>
      </c>
      <c r="T13">
        <v>1380</v>
      </c>
      <c r="U13">
        <v>2006</v>
      </c>
      <c r="V13" t="s">
        <v>8</v>
      </c>
      <c r="W13" t="s">
        <v>66</v>
      </c>
      <c r="X13">
        <v>70</v>
      </c>
      <c r="Y13" t="s">
        <v>1</v>
      </c>
      <c r="Z13">
        <v>39082</v>
      </c>
      <c r="AA13">
        <v>46022</v>
      </c>
      <c r="AC13">
        <v>1284</v>
      </c>
      <c r="AD13" t="s">
        <v>782</v>
      </c>
    </row>
    <row r="14" spans="1:30" x14ac:dyDescent="0.25">
      <c r="A14" t="s">
        <v>794</v>
      </c>
      <c r="B14" t="s">
        <v>779</v>
      </c>
      <c r="C14" t="s">
        <v>68</v>
      </c>
      <c r="M14" s="3" t="s">
        <v>5</v>
      </c>
      <c r="O14" t="s">
        <v>14</v>
      </c>
      <c r="P14" t="s">
        <v>372</v>
      </c>
      <c r="Q14" s="2">
        <v>0</v>
      </c>
      <c r="R14" s="1">
        <v>14.6</v>
      </c>
      <c r="T14">
        <v>1387</v>
      </c>
      <c r="U14">
        <v>2006</v>
      </c>
      <c r="V14" t="s">
        <v>8</v>
      </c>
      <c r="W14" t="s">
        <v>66</v>
      </c>
      <c r="X14">
        <v>70</v>
      </c>
      <c r="Y14" t="s">
        <v>1</v>
      </c>
      <c r="Z14">
        <v>39082</v>
      </c>
      <c r="AA14">
        <v>46022</v>
      </c>
      <c r="AC14">
        <v>1290</v>
      </c>
      <c r="AD14" t="s">
        <v>782</v>
      </c>
    </row>
    <row r="15" spans="1:30" x14ac:dyDescent="0.25">
      <c r="A15" t="s">
        <v>793</v>
      </c>
      <c r="B15" t="s">
        <v>779</v>
      </c>
      <c r="C15" t="s">
        <v>68</v>
      </c>
      <c r="M15" s="3" t="s">
        <v>5</v>
      </c>
      <c r="O15" t="s">
        <v>14</v>
      </c>
      <c r="P15" t="s">
        <v>372</v>
      </c>
      <c r="Q15" s="2">
        <v>0</v>
      </c>
      <c r="R15" s="1">
        <v>14.6</v>
      </c>
      <c r="T15">
        <v>1386</v>
      </c>
      <c r="U15">
        <v>2006</v>
      </c>
      <c r="V15" t="s">
        <v>8</v>
      </c>
      <c r="W15" t="s">
        <v>66</v>
      </c>
      <c r="X15">
        <v>70</v>
      </c>
      <c r="Y15" t="s">
        <v>1</v>
      </c>
      <c r="Z15">
        <v>39082</v>
      </c>
      <c r="AA15">
        <v>46022</v>
      </c>
      <c r="AC15">
        <v>1289</v>
      </c>
      <c r="AD15" t="s">
        <v>782</v>
      </c>
    </row>
    <row r="16" spans="1:30" x14ac:dyDescent="0.25">
      <c r="A16" t="s">
        <v>792</v>
      </c>
      <c r="B16" t="s">
        <v>779</v>
      </c>
      <c r="C16" t="s">
        <v>68</v>
      </c>
      <c r="M16" s="3" t="s">
        <v>5</v>
      </c>
      <c r="O16" t="s">
        <v>14</v>
      </c>
      <c r="P16" t="s">
        <v>372</v>
      </c>
      <c r="Q16" s="2">
        <v>0</v>
      </c>
      <c r="R16" s="1">
        <v>14.6</v>
      </c>
      <c r="T16">
        <v>1385</v>
      </c>
      <c r="U16">
        <v>2006</v>
      </c>
      <c r="V16" t="s">
        <v>8</v>
      </c>
      <c r="W16" t="s">
        <v>66</v>
      </c>
      <c r="X16">
        <v>70</v>
      </c>
      <c r="Y16" t="s">
        <v>1</v>
      </c>
      <c r="Z16">
        <v>39082</v>
      </c>
      <c r="AA16">
        <v>46022</v>
      </c>
      <c r="AC16">
        <v>1288</v>
      </c>
      <c r="AD16" t="s">
        <v>782</v>
      </c>
    </row>
    <row r="17" spans="1:30" x14ac:dyDescent="0.25">
      <c r="A17" t="s">
        <v>791</v>
      </c>
      <c r="B17" t="s">
        <v>779</v>
      </c>
      <c r="C17" t="s">
        <v>68</v>
      </c>
      <c r="M17" s="3" t="s">
        <v>5</v>
      </c>
      <c r="O17" t="s">
        <v>14</v>
      </c>
      <c r="P17" t="s">
        <v>372</v>
      </c>
      <c r="Q17" s="2">
        <v>0</v>
      </c>
      <c r="R17" s="1">
        <v>14.6</v>
      </c>
      <c r="T17">
        <v>1388</v>
      </c>
      <c r="U17">
        <v>2002</v>
      </c>
      <c r="V17" t="s">
        <v>8</v>
      </c>
      <c r="W17" t="s">
        <v>66</v>
      </c>
      <c r="X17">
        <v>70</v>
      </c>
      <c r="Y17" t="s">
        <v>1</v>
      </c>
      <c r="Z17">
        <v>37621</v>
      </c>
      <c r="AA17">
        <v>46022</v>
      </c>
      <c r="AC17">
        <v>1291</v>
      </c>
      <c r="AD17" t="s">
        <v>782</v>
      </c>
    </row>
    <row r="18" spans="1:30" x14ac:dyDescent="0.25">
      <c r="A18" t="s">
        <v>790</v>
      </c>
      <c r="B18" t="s">
        <v>779</v>
      </c>
      <c r="C18" t="s">
        <v>68</v>
      </c>
      <c r="M18" s="3" t="s">
        <v>5</v>
      </c>
      <c r="O18" t="s">
        <v>14</v>
      </c>
      <c r="P18" t="s">
        <v>372</v>
      </c>
      <c r="Q18" s="2">
        <v>0</v>
      </c>
      <c r="R18" s="1">
        <v>14.6</v>
      </c>
      <c r="T18">
        <v>1389</v>
      </c>
      <c r="U18">
        <v>2002</v>
      </c>
      <c r="V18" t="s">
        <v>8</v>
      </c>
      <c r="W18" t="s">
        <v>66</v>
      </c>
      <c r="X18">
        <v>70</v>
      </c>
      <c r="Y18" t="s">
        <v>1</v>
      </c>
      <c r="Z18">
        <v>37621</v>
      </c>
      <c r="AA18">
        <v>46022</v>
      </c>
      <c r="AC18">
        <v>1292</v>
      </c>
      <c r="AD18" t="s">
        <v>782</v>
      </c>
    </row>
    <row r="19" spans="1:30" x14ac:dyDescent="0.25">
      <c r="A19" t="s">
        <v>789</v>
      </c>
      <c r="B19" t="s">
        <v>779</v>
      </c>
      <c r="C19" t="s">
        <v>68</v>
      </c>
      <c r="M19" s="3" t="s">
        <v>5</v>
      </c>
      <c r="O19" t="s">
        <v>14</v>
      </c>
      <c r="P19" t="s">
        <v>372</v>
      </c>
      <c r="Q19" s="2">
        <v>0</v>
      </c>
      <c r="R19" s="1">
        <v>14.6</v>
      </c>
      <c r="T19">
        <v>1390</v>
      </c>
      <c r="U19">
        <v>2002</v>
      </c>
      <c r="V19" t="s">
        <v>8</v>
      </c>
      <c r="W19" t="s">
        <v>66</v>
      </c>
      <c r="X19">
        <v>70</v>
      </c>
      <c r="Y19" t="s">
        <v>1</v>
      </c>
      <c r="Z19">
        <v>37621</v>
      </c>
      <c r="AA19">
        <v>46022</v>
      </c>
      <c r="AC19">
        <v>1293</v>
      </c>
      <c r="AD19" t="s">
        <v>782</v>
      </c>
    </row>
    <row r="20" spans="1:30" x14ac:dyDescent="0.25">
      <c r="A20" t="s">
        <v>788</v>
      </c>
      <c r="B20" t="s">
        <v>779</v>
      </c>
      <c r="C20" t="s">
        <v>68</v>
      </c>
      <c r="M20" s="3" t="s">
        <v>5</v>
      </c>
      <c r="O20" t="s">
        <v>14</v>
      </c>
      <c r="P20" t="s">
        <v>372</v>
      </c>
      <c r="Q20" s="2">
        <v>0</v>
      </c>
      <c r="R20" s="1">
        <v>14.6</v>
      </c>
      <c r="T20">
        <v>1391</v>
      </c>
      <c r="U20">
        <v>2002</v>
      </c>
      <c r="V20" t="s">
        <v>8</v>
      </c>
      <c r="W20" t="s">
        <v>66</v>
      </c>
      <c r="X20">
        <v>70</v>
      </c>
      <c r="Y20" t="s">
        <v>1</v>
      </c>
      <c r="Z20">
        <v>37621</v>
      </c>
      <c r="AA20">
        <v>46022</v>
      </c>
      <c r="AC20">
        <v>1294</v>
      </c>
      <c r="AD20" t="s">
        <v>782</v>
      </c>
    </row>
    <row r="21" spans="1:30" x14ac:dyDescent="0.25">
      <c r="A21" t="s">
        <v>787</v>
      </c>
      <c r="B21" t="s">
        <v>779</v>
      </c>
      <c r="C21" t="s">
        <v>68</v>
      </c>
      <c r="M21" s="3" t="s">
        <v>5</v>
      </c>
      <c r="O21" t="s">
        <v>14</v>
      </c>
      <c r="P21" t="s">
        <v>372</v>
      </c>
      <c r="Q21" s="2">
        <v>0</v>
      </c>
      <c r="R21" s="1">
        <v>14.6</v>
      </c>
      <c r="T21">
        <v>1392</v>
      </c>
      <c r="U21">
        <v>2002</v>
      </c>
      <c r="V21" t="s">
        <v>8</v>
      </c>
      <c r="W21" t="s">
        <v>66</v>
      </c>
      <c r="X21">
        <v>70</v>
      </c>
      <c r="Y21" t="s">
        <v>1</v>
      </c>
      <c r="Z21">
        <v>37621</v>
      </c>
      <c r="AA21">
        <v>46022</v>
      </c>
      <c r="AC21">
        <v>1295</v>
      </c>
      <c r="AD21" t="s">
        <v>782</v>
      </c>
    </row>
    <row r="22" spans="1:30" x14ac:dyDescent="0.25">
      <c r="A22" t="s">
        <v>786</v>
      </c>
      <c r="B22" t="s">
        <v>779</v>
      </c>
      <c r="C22" t="s">
        <v>68</v>
      </c>
      <c r="M22" s="3" t="s">
        <v>5</v>
      </c>
      <c r="O22" t="s">
        <v>14</v>
      </c>
      <c r="P22" t="s">
        <v>372</v>
      </c>
      <c r="Q22" s="2">
        <v>0</v>
      </c>
      <c r="R22" s="1">
        <v>14.6</v>
      </c>
      <c r="T22">
        <v>1444</v>
      </c>
      <c r="U22">
        <v>2002</v>
      </c>
      <c r="V22" t="s">
        <v>8</v>
      </c>
      <c r="W22" t="s">
        <v>66</v>
      </c>
      <c r="X22">
        <v>70</v>
      </c>
      <c r="Y22" t="s">
        <v>1</v>
      </c>
      <c r="Z22">
        <v>37621</v>
      </c>
      <c r="AA22">
        <v>46022</v>
      </c>
      <c r="AC22">
        <v>1345</v>
      </c>
      <c r="AD22" t="s">
        <v>782</v>
      </c>
    </row>
    <row r="23" spans="1:30" x14ac:dyDescent="0.25">
      <c r="A23" t="s">
        <v>785</v>
      </c>
      <c r="B23" t="s">
        <v>779</v>
      </c>
      <c r="C23" t="s">
        <v>68</v>
      </c>
      <c r="M23" s="3" t="s">
        <v>5</v>
      </c>
      <c r="O23" t="s">
        <v>14</v>
      </c>
      <c r="P23" t="s">
        <v>372</v>
      </c>
      <c r="Q23" s="2">
        <v>0</v>
      </c>
      <c r="R23" s="1">
        <v>14.6</v>
      </c>
      <c r="T23">
        <v>1443</v>
      </c>
      <c r="U23">
        <v>2002</v>
      </c>
      <c r="V23" t="s">
        <v>8</v>
      </c>
      <c r="W23" t="s">
        <v>66</v>
      </c>
      <c r="X23">
        <v>70</v>
      </c>
      <c r="Y23" t="s">
        <v>1</v>
      </c>
      <c r="Z23">
        <v>37621</v>
      </c>
      <c r="AA23">
        <v>46022</v>
      </c>
      <c r="AC23">
        <v>1344</v>
      </c>
      <c r="AD23" t="s">
        <v>782</v>
      </c>
    </row>
    <row r="24" spans="1:30" x14ac:dyDescent="0.25">
      <c r="A24" t="s">
        <v>784</v>
      </c>
      <c r="B24" t="s">
        <v>779</v>
      </c>
      <c r="C24" t="s">
        <v>68</v>
      </c>
      <c r="M24" s="3" t="s">
        <v>5</v>
      </c>
      <c r="O24" t="s">
        <v>14</v>
      </c>
      <c r="P24" t="s">
        <v>372</v>
      </c>
      <c r="Q24" s="2">
        <v>0</v>
      </c>
      <c r="R24" s="1">
        <v>14.6</v>
      </c>
      <c r="T24">
        <v>1442</v>
      </c>
      <c r="U24">
        <v>2002</v>
      </c>
      <c r="V24" t="s">
        <v>8</v>
      </c>
      <c r="W24" t="s">
        <v>66</v>
      </c>
      <c r="X24">
        <v>70</v>
      </c>
      <c r="Y24" t="s">
        <v>1</v>
      </c>
      <c r="Z24">
        <v>37621</v>
      </c>
      <c r="AA24">
        <v>46022</v>
      </c>
      <c r="AC24">
        <v>1343</v>
      </c>
      <c r="AD24" t="s">
        <v>782</v>
      </c>
    </row>
    <row r="25" spans="1:30" x14ac:dyDescent="0.25">
      <c r="A25" t="s">
        <v>783</v>
      </c>
      <c r="B25" t="s">
        <v>779</v>
      </c>
      <c r="C25" t="s">
        <v>68</v>
      </c>
      <c r="M25" s="3" t="s">
        <v>5</v>
      </c>
      <c r="O25" t="s">
        <v>14</v>
      </c>
      <c r="P25" t="s">
        <v>372</v>
      </c>
      <c r="Q25" s="2">
        <v>0</v>
      </c>
      <c r="R25" s="1">
        <v>14.6</v>
      </c>
      <c r="T25">
        <v>1441</v>
      </c>
      <c r="U25">
        <v>2002</v>
      </c>
      <c r="V25" t="s">
        <v>8</v>
      </c>
      <c r="W25" t="s">
        <v>66</v>
      </c>
      <c r="X25">
        <v>70</v>
      </c>
      <c r="Y25" t="s">
        <v>1</v>
      </c>
      <c r="Z25">
        <v>37621</v>
      </c>
      <c r="AA25">
        <v>46022</v>
      </c>
      <c r="AC25">
        <v>1342</v>
      </c>
      <c r="AD25" t="s">
        <v>782</v>
      </c>
    </row>
    <row r="26" spans="1:30" x14ac:dyDescent="0.25">
      <c r="A26" t="s">
        <v>781</v>
      </c>
      <c r="B26" t="s">
        <v>779</v>
      </c>
      <c r="C26" t="s">
        <v>68</v>
      </c>
      <c r="M26" s="3" t="s">
        <v>5</v>
      </c>
      <c r="O26" t="s">
        <v>14</v>
      </c>
      <c r="P26" t="s">
        <v>372</v>
      </c>
      <c r="Q26" s="2">
        <v>0</v>
      </c>
      <c r="R26" s="1">
        <v>14.6</v>
      </c>
      <c r="T26">
        <v>1440</v>
      </c>
      <c r="U26">
        <v>2002</v>
      </c>
      <c r="V26" t="s">
        <v>8</v>
      </c>
      <c r="W26" t="s">
        <v>66</v>
      </c>
      <c r="X26">
        <v>70</v>
      </c>
      <c r="Y26" t="s">
        <v>1</v>
      </c>
      <c r="Z26">
        <v>37621</v>
      </c>
      <c r="AA26">
        <v>46022</v>
      </c>
      <c r="AC26">
        <v>1341</v>
      </c>
      <c r="AD26" t="s">
        <v>0</v>
      </c>
    </row>
    <row r="27" spans="1:30" x14ac:dyDescent="0.25">
      <c r="A27" t="s">
        <v>780</v>
      </c>
      <c r="B27" t="s">
        <v>779</v>
      </c>
      <c r="C27" t="s">
        <v>68</v>
      </c>
      <c r="M27" s="3" t="s">
        <v>5</v>
      </c>
      <c r="O27" t="s">
        <v>14</v>
      </c>
      <c r="P27" t="s">
        <v>372</v>
      </c>
      <c r="Q27" s="2">
        <v>0</v>
      </c>
      <c r="R27" s="1">
        <v>14.6</v>
      </c>
      <c r="T27">
        <v>1151</v>
      </c>
      <c r="U27">
        <v>2002</v>
      </c>
      <c r="V27" t="s">
        <v>8</v>
      </c>
      <c r="W27" t="s">
        <v>66</v>
      </c>
      <c r="X27">
        <v>70</v>
      </c>
      <c r="Y27" t="s">
        <v>1</v>
      </c>
      <c r="Z27">
        <v>37621</v>
      </c>
      <c r="AA27">
        <v>46022</v>
      </c>
      <c r="AC27">
        <v>1072</v>
      </c>
      <c r="AD27" t="s">
        <v>17</v>
      </c>
    </row>
    <row r="28" spans="1:30" x14ac:dyDescent="0.25">
      <c r="A28" t="s">
        <v>778</v>
      </c>
      <c r="B28" t="s">
        <v>773</v>
      </c>
      <c r="C28" t="s">
        <v>11</v>
      </c>
      <c r="D28" s="4">
        <v>30</v>
      </c>
      <c r="E28" s="4">
        <v>2</v>
      </c>
      <c r="G28" s="4">
        <v>7.9</v>
      </c>
      <c r="I28" s="4">
        <v>2</v>
      </c>
      <c r="J28" s="3" t="s">
        <v>73</v>
      </c>
      <c r="K28" s="3" t="s">
        <v>101</v>
      </c>
      <c r="L28" s="3" t="s">
        <v>144</v>
      </c>
      <c r="M28" s="3" t="s">
        <v>5</v>
      </c>
      <c r="O28" t="s">
        <v>14</v>
      </c>
      <c r="P28" t="s">
        <v>406</v>
      </c>
      <c r="Q28" s="2">
        <v>10</v>
      </c>
      <c r="R28" s="1">
        <v>42.145397954646512</v>
      </c>
      <c r="T28">
        <v>2382</v>
      </c>
      <c r="U28">
        <v>2009</v>
      </c>
      <c r="V28" t="s">
        <v>8</v>
      </c>
      <c r="W28" t="s">
        <v>66</v>
      </c>
      <c r="X28">
        <v>70</v>
      </c>
      <c r="Y28" t="s">
        <v>1</v>
      </c>
      <c r="Z28">
        <v>40178</v>
      </c>
      <c r="AA28">
        <v>46022</v>
      </c>
      <c r="AC28">
        <v>2038</v>
      </c>
      <c r="AD28" t="s">
        <v>0</v>
      </c>
    </row>
    <row r="29" spans="1:30" x14ac:dyDescent="0.25">
      <c r="A29" t="s">
        <v>777</v>
      </c>
      <c r="B29" t="s">
        <v>773</v>
      </c>
      <c r="C29" t="s">
        <v>11</v>
      </c>
      <c r="M29" s="3" t="s">
        <v>5</v>
      </c>
      <c r="O29" t="s">
        <v>14</v>
      </c>
      <c r="P29" t="s">
        <v>406</v>
      </c>
      <c r="Q29" s="2">
        <v>10</v>
      </c>
      <c r="R29" s="1">
        <v>42.145397954646512</v>
      </c>
      <c r="T29">
        <v>2383</v>
      </c>
      <c r="U29">
        <v>2009</v>
      </c>
      <c r="V29" t="s">
        <v>8</v>
      </c>
      <c r="W29" t="s">
        <v>66</v>
      </c>
      <c r="X29">
        <v>70</v>
      </c>
      <c r="Y29" t="s">
        <v>1</v>
      </c>
      <c r="Z29">
        <v>40178</v>
      </c>
      <c r="AA29">
        <v>46022</v>
      </c>
      <c r="AC29">
        <v>2039</v>
      </c>
      <c r="AD29" t="s">
        <v>0</v>
      </c>
    </row>
    <row r="30" spans="1:30" x14ac:dyDescent="0.25">
      <c r="A30" t="s">
        <v>776</v>
      </c>
      <c r="B30" t="s">
        <v>773</v>
      </c>
      <c r="C30" t="s">
        <v>11</v>
      </c>
      <c r="M30" s="3" t="s">
        <v>5</v>
      </c>
      <c r="O30" t="s">
        <v>14</v>
      </c>
      <c r="P30" t="s">
        <v>406</v>
      </c>
      <c r="Q30" s="2">
        <v>10</v>
      </c>
      <c r="R30" s="1">
        <v>42.145397954646512</v>
      </c>
      <c r="T30">
        <v>2385</v>
      </c>
      <c r="U30">
        <v>2009</v>
      </c>
      <c r="V30" t="s">
        <v>8</v>
      </c>
      <c r="W30" t="s">
        <v>66</v>
      </c>
      <c r="X30">
        <v>70</v>
      </c>
      <c r="Y30" t="s">
        <v>1</v>
      </c>
      <c r="Z30">
        <v>40178</v>
      </c>
      <c r="AA30">
        <v>46022</v>
      </c>
      <c r="AC30">
        <v>2041</v>
      </c>
      <c r="AD30" t="s">
        <v>0</v>
      </c>
    </row>
    <row r="31" spans="1:30" x14ac:dyDescent="0.25">
      <c r="A31" t="s">
        <v>775</v>
      </c>
      <c r="B31" t="s">
        <v>773</v>
      </c>
      <c r="C31" t="s">
        <v>11</v>
      </c>
      <c r="M31" s="3" t="s">
        <v>5</v>
      </c>
      <c r="O31" t="s">
        <v>14</v>
      </c>
      <c r="P31" t="s">
        <v>406</v>
      </c>
      <c r="Q31" s="2">
        <v>10</v>
      </c>
      <c r="R31" s="1">
        <v>42.145397954646512</v>
      </c>
      <c r="T31">
        <v>2386</v>
      </c>
      <c r="U31">
        <v>2009</v>
      </c>
      <c r="V31" t="s">
        <v>8</v>
      </c>
      <c r="W31" t="s">
        <v>66</v>
      </c>
      <c r="X31">
        <v>70</v>
      </c>
      <c r="Y31" t="s">
        <v>1</v>
      </c>
      <c r="Z31">
        <v>40178</v>
      </c>
      <c r="AA31">
        <v>46022</v>
      </c>
      <c r="AC31">
        <v>2042</v>
      </c>
      <c r="AD31" t="s">
        <v>0</v>
      </c>
    </row>
    <row r="32" spans="1:30" x14ac:dyDescent="0.25">
      <c r="A32" t="s">
        <v>774</v>
      </c>
      <c r="B32" t="s">
        <v>773</v>
      </c>
      <c r="C32" t="s">
        <v>11</v>
      </c>
      <c r="M32" s="3" t="s">
        <v>5</v>
      </c>
      <c r="O32" t="s">
        <v>14</v>
      </c>
      <c r="P32" t="s">
        <v>406</v>
      </c>
      <c r="Q32" s="2">
        <v>10</v>
      </c>
      <c r="R32" s="1">
        <v>42.145397954646512</v>
      </c>
      <c r="T32">
        <v>2384</v>
      </c>
      <c r="U32">
        <v>2009</v>
      </c>
      <c r="V32" t="s">
        <v>8</v>
      </c>
      <c r="W32" t="s">
        <v>66</v>
      </c>
      <c r="X32">
        <v>70</v>
      </c>
      <c r="Y32" t="s">
        <v>1</v>
      </c>
      <c r="Z32">
        <v>40178</v>
      </c>
      <c r="AA32">
        <v>46022</v>
      </c>
      <c r="AC32">
        <v>2040</v>
      </c>
      <c r="AD32" t="s">
        <v>0</v>
      </c>
    </row>
    <row r="33" spans="1:30" x14ac:dyDescent="0.25">
      <c r="A33" t="s">
        <v>772</v>
      </c>
      <c r="B33" t="s">
        <v>758</v>
      </c>
      <c r="C33" t="s">
        <v>186</v>
      </c>
      <c r="D33" s="4">
        <v>38</v>
      </c>
      <c r="E33" s="4">
        <v>2.5</v>
      </c>
      <c r="F33" s="4">
        <v>1</v>
      </c>
      <c r="G33" s="4">
        <v>5.2</v>
      </c>
      <c r="I33" s="4">
        <v>1.8</v>
      </c>
      <c r="J33" s="3" t="s">
        <v>144</v>
      </c>
      <c r="K33" s="3" t="s">
        <v>101</v>
      </c>
      <c r="L33" s="3" t="s">
        <v>144</v>
      </c>
      <c r="M33" s="3" t="s">
        <v>5</v>
      </c>
      <c r="O33" t="s">
        <v>14</v>
      </c>
      <c r="P33" t="s">
        <v>200</v>
      </c>
      <c r="Q33" s="2">
        <v>10</v>
      </c>
      <c r="R33" s="1">
        <v>33.9</v>
      </c>
      <c r="T33">
        <v>1336</v>
      </c>
      <c r="U33">
        <v>1984</v>
      </c>
      <c r="V33" t="s">
        <v>8</v>
      </c>
      <c r="W33" t="s">
        <v>66</v>
      </c>
      <c r="X33">
        <v>70</v>
      </c>
      <c r="Y33" t="s">
        <v>183</v>
      </c>
      <c r="Z33">
        <v>37621</v>
      </c>
      <c r="AA33">
        <v>46022</v>
      </c>
      <c r="AC33">
        <v>1241</v>
      </c>
      <c r="AD33" t="s">
        <v>0</v>
      </c>
    </row>
    <row r="34" spans="1:30" x14ac:dyDescent="0.25">
      <c r="A34" t="s">
        <v>771</v>
      </c>
      <c r="B34" t="s">
        <v>758</v>
      </c>
      <c r="C34" t="s">
        <v>186</v>
      </c>
      <c r="M34" s="3" t="s">
        <v>5</v>
      </c>
      <c r="O34" t="s">
        <v>14</v>
      </c>
      <c r="P34" t="s">
        <v>200</v>
      </c>
      <c r="Q34" s="2">
        <v>10</v>
      </c>
      <c r="R34" s="1">
        <v>33.9</v>
      </c>
      <c r="T34">
        <v>1337</v>
      </c>
      <c r="U34">
        <v>1984</v>
      </c>
      <c r="V34" t="s">
        <v>8</v>
      </c>
      <c r="W34" t="s">
        <v>66</v>
      </c>
      <c r="X34">
        <v>70</v>
      </c>
      <c r="Y34" t="s">
        <v>183</v>
      </c>
      <c r="Z34">
        <v>37621</v>
      </c>
      <c r="AA34">
        <v>46022</v>
      </c>
      <c r="AC34">
        <v>1242</v>
      </c>
      <c r="AD34" t="s">
        <v>0</v>
      </c>
    </row>
    <row r="35" spans="1:30" x14ac:dyDescent="0.25">
      <c r="A35" t="s">
        <v>770</v>
      </c>
      <c r="B35" t="s">
        <v>758</v>
      </c>
      <c r="C35" t="s">
        <v>186</v>
      </c>
      <c r="M35" s="3" t="s">
        <v>5</v>
      </c>
      <c r="O35" t="s">
        <v>14</v>
      </c>
      <c r="P35" t="s">
        <v>200</v>
      </c>
      <c r="Q35" s="2">
        <v>10</v>
      </c>
      <c r="R35" s="1">
        <v>33.9</v>
      </c>
      <c r="T35">
        <v>1338</v>
      </c>
      <c r="U35">
        <v>1984</v>
      </c>
      <c r="V35" t="s">
        <v>8</v>
      </c>
      <c r="W35" t="s">
        <v>66</v>
      </c>
      <c r="X35">
        <v>70</v>
      </c>
      <c r="Y35" t="s">
        <v>183</v>
      </c>
      <c r="Z35">
        <v>37621</v>
      </c>
      <c r="AA35">
        <v>46022</v>
      </c>
      <c r="AC35">
        <v>1243</v>
      </c>
      <c r="AD35" t="s">
        <v>0</v>
      </c>
    </row>
    <row r="36" spans="1:30" x14ac:dyDescent="0.25">
      <c r="A36" t="s">
        <v>769</v>
      </c>
      <c r="B36" t="s">
        <v>758</v>
      </c>
      <c r="C36" t="s">
        <v>186</v>
      </c>
      <c r="M36" s="3" t="s">
        <v>5</v>
      </c>
      <c r="O36" t="s">
        <v>14</v>
      </c>
      <c r="P36" t="s">
        <v>200</v>
      </c>
      <c r="Q36" s="2">
        <v>10</v>
      </c>
      <c r="R36" s="1">
        <v>33.9</v>
      </c>
      <c r="T36">
        <v>1339</v>
      </c>
      <c r="U36">
        <v>1984</v>
      </c>
      <c r="V36" t="s">
        <v>8</v>
      </c>
      <c r="W36" t="s">
        <v>66</v>
      </c>
      <c r="X36">
        <v>70</v>
      </c>
      <c r="Y36" t="s">
        <v>183</v>
      </c>
      <c r="Z36">
        <v>37621</v>
      </c>
      <c r="AA36">
        <v>46022</v>
      </c>
      <c r="AC36">
        <v>1244</v>
      </c>
      <c r="AD36" t="s">
        <v>0</v>
      </c>
    </row>
    <row r="37" spans="1:30" x14ac:dyDescent="0.25">
      <c r="A37" t="s">
        <v>768</v>
      </c>
      <c r="B37" t="s">
        <v>758</v>
      </c>
      <c r="C37" t="s">
        <v>186</v>
      </c>
      <c r="M37" s="3" t="s">
        <v>5</v>
      </c>
      <c r="O37" t="s">
        <v>14</v>
      </c>
      <c r="P37" t="s">
        <v>200</v>
      </c>
      <c r="Q37" s="2">
        <v>10</v>
      </c>
      <c r="R37" s="1">
        <v>33.9</v>
      </c>
      <c r="T37">
        <v>1340</v>
      </c>
      <c r="U37">
        <v>1984</v>
      </c>
      <c r="V37" t="s">
        <v>8</v>
      </c>
      <c r="W37" t="s">
        <v>66</v>
      </c>
      <c r="X37">
        <v>70</v>
      </c>
      <c r="Y37" t="s">
        <v>183</v>
      </c>
      <c r="Z37">
        <v>37621</v>
      </c>
      <c r="AA37">
        <v>46022</v>
      </c>
      <c r="AC37">
        <v>1245</v>
      </c>
      <c r="AD37" t="s">
        <v>0</v>
      </c>
    </row>
    <row r="38" spans="1:30" x14ac:dyDescent="0.25">
      <c r="A38" t="s">
        <v>767</v>
      </c>
      <c r="B38" t="s">
        <v>758</v>
      </c>
      <c r="C38" t="s">
        <v>186</v>
      </c>
      <c r="M38" s="3" t="s">
        <v>5</v>
      </c>
      <c r="O38" t="s">
        <v>14</v>
      </c>
      <c r="P38" t="s">
        <v>200</v>
      </c>
      <c r="Q38" s="2">
        <v>10</v>
      </c>
      <c r="R38" s="1">
        <v>33.9</v>
      </c>
      <c r="T38">
        <v>1341</v>
      </c>
      <c r="U38">
        <v>1984</v>
      </c>
      <c r="V38" t="s">
        <v>8</v>
      </c>
      <c r="W38" t="s">
        <v>66</v>
      </c>
      <c r="X38">
        <v>70</v>
      </c>
      <c r="Y38" t="s">
        <v>183</v>
      </c>
      <c r="Z38">
        <v>37621</v>
      </c>
      <c r="AA38">
        <v>46022</v>
      </c>
      <c r="AC38">
        <v>1246</v>
      </c>
      <c r="AD38" t="s">
        <v>0</v>
      </c>
    </row>
    <row r="39" spans="1:30" x14ac:dyDescent="0.25">
      <c r="A39" t="s">
        <v>766</v>
      </c>
      <c r="B39" t="s">
        <v>758</v>
      </c>
      <c r="C39" t="s">
        <v>186</v>
      </c>
      <c r="M39" s="3" t="s">
        <v>5</v>
      </c>
      <c r="O39" t="s">
        <v>14</v>
      </c>
      <c r="P39" t="s">
        <v>200</v>
      </c>
      <c r="Q39" s="2">
        <v>10</v>
      </c>
      <c r="R39" s="1">
        <v>33.9</v>
      </c>
      <c r="T39">
        <v>1342</v>
      </c>
      <c r="U39">
        <v>1984</v>
      </c>
      <c r="V39" t="s">
        <v>8</v>
      </c>
      <c r="W39" t="s">
        <v>66</v>
      </c>
      <c r="X39">
        <v>70</v>
      </c>
      <c r="Y39" t="s">
        <v>183</v>
      </c>
      <c r="Z39">
        <v>37621</v>
      </c>
      <c r="AA39">
        <v>46022</v>
      </c>
      <c r="AC39">
        <v>1247</v>
      </c>
      <c r="AD39" t="s">
        <v>0</v>
      </c>
    </row>
    <row r="40" spans="1:30" x14ac:dyDescent="0.25">
      <c r="A40" t="s">
        <v>765</v>
      </c>
      <c r="B40" t="s">
        <v>758</v>
      </c>
      <c r="C40" t="s">
        <v>186</v>
      </c>
      <c r="M40" s="3" t="s">
        <v>5</v>
      </c>
      <c r="O40" t="s">
        <v>14</v>
      </c>
      <c r="P40" t="s">
        <v>200</v>
      </c>
      <c r="Q40" s="2">
        <v>10</v>
      </c>
      <c r="R40" s="1">
        <v>33.9</v>
      </c>
      <c r="T40">
        <v>1314</v>
      </c>
      <c r="U40">
        <v>1984</v>
      </c>
      <c r="V40" t="s">
        <v>8</v>
      </c>
      <c r="W40" t="s">
        <v>66</v>
      </c>
      <c r="X40">
        <v>70</v>
      </c>
      <c r="Y40" t="s">
        <v>183</v>
      </c>
      <c r="Z40">
        <v>37621</v>
      </c>
      <c r="AA40">
        <v>46022</v>
      </c>
      <c r="AC40">
        <v>1219</v>
      </c>
      <c r="AD40" t="s">
        <v>0</v>
      </c>
    </row>
    <row r="41" spans="1:30" x14ac:dyDescent="0.25">
      <c r="A41" t="s">
        <v>764</v>
      </c>
      <c r="B41" t="s">
        <v>758</v>
      </c>
      <c r="C41" t="s">
        <v>186</v>
      </c>
      <c r="M41" s="3" t="s">
        <v>5</v>
      </c>
      <c r="O41" t="s">
        <v>14</v>
      </c>
      <c r="P41" t="s">
        <v>200</v>
      </c>
      <c r="Q41" s="2">
        <v>10</v>
      </c>
      <c r="R41" s="1">
        <v>33.9</v>
      </c>
      <c r="T41">
        <v>1313</v>
      </c>
      <c r="U41">
        <v>1984</v>
      </c>
      <c r="V41" t="s">
        <v>8</v>
      </c>
      <c r="W41" t="s">
        <v>66</v>
      </c>
      <c r="X41">
        <v>70</v>
      </c>
      <c r="Y41" t="s">
        <v>183</v>
      </c>
      <c r="Z41">
        <v>37621</v>
      </c>
      <c r="AA41">
        <v>46022</v>
      </c>
      <c r="AC41">
        <v>1218</v>
      </c>
      <c r="AD41" t="s">
        <v>0</v>
      </c>
    </row>
    <row r="42" spans="1:30" x14ac:dyDescent="0.25">
      <c r="A42" t="s">
        <v>763</v>
      </c>
      <c r="B42" t="s">
        <v>758</v>
      </c>
      <c r="C42" t="s">
        <v>186</v>
      </c>
      <c r="M42" s="3" t="s">
        <v>5</v>
      </c>
      <c r="O42" t="s">
        <v>14</v>
      </c>
      <c r="P42" t="s">
        <v>200</v>
      </c>
      <c r="Q42" s="2">
        <v>10</v>
      </c>
      <c r="R42" s="1">
        <v>33.9</v>
      </c>
      <c r="T42">
        <v>1312</v>
      </c>
      <c r="U42">
        <v>1984</v>
      </c>
      <c r="V42" t="s">
        <v>8</v>
      </c>
      <c r="W42" t="s">
        <v>66</v>
      </c>
      <c r="X42">
        <v>70</v>
      </c>
      <c r="Y42" t="s">
        <v>183</v>
      </c>
      <c r="Z42">
        <v>37621</v>
      </c>
      <c r="AA42">
        <v>46022</v>
      </c>
      <c r="AC42">
        <v>1217</v>
      </c>
      <c r="AD42" t="s">
        <v>0</v>
      </c>
    </row>
    <row r="43" spans="1:30" x14ac:dyDescent="0.25">
      <c r="A43" t="s">
        <v>762</v>
      </c>
      <c r="B43" t="s">
        <v>758</v>
      </c>
      <c r="C43" t="s">
        <v>186</v>
      </c>
      <c r="M43" s="3" t="s">
        <v>5</v>
      </c>
      <c r="O43" t="s">
        <v>14</v>
      </c>
      <c r="P43" t="s">
        <v>200</v>
      </c>
      <c r="Q43" s="2">
        <v>10</v>
      </c>
      <c r="R43" s="1">
        <v>33.9</v>
      </c>
      <c r="T43">
        <v>1311</v>
      </c>
      <c r="U43">
        <v>1984</v>
      </c>
      <c r="V43" t="s">
        <v>8</v>
      </c>
      <c r="W43" t="s">
        <v>66</v>
      </c>
      <c r="X43">
        <v>70</v>
      </c>
      <c r="Y43" t="s">
        <v>183</v>
      </c>
      <c r="Z43">
        <v>37621</v>
      </c>
      <c r="AA43">
        <v>46022</v>
      </c>
      <c r="AC43">
        <v>1216</v>
      </c>
      <c r="AD43" t="s">
        <v>0</v>
      </c>
    </row>
    <row r="44" spans="1:30" x14ac:dyDescent="0.25">
      <c r="A44" t="s">
        <v>761</v>
      </c>
      <c r="B44" t="s">
        <v>758</v>
      </c>
      <c r="C44" t="s">
        <v>186</v>
      </c>
      <c r="M44" s="3" t="s">
        <v>5</v>
      </c>
      <c r="O44" t="s">
        <v>14</v>
      </c>
      <c r="P44" t="s">
        <v>200</v>
      </c>
      <c r="Q44" s="2">
        <v>10</v>
      </c>
      <c r="R44" s="1">
        <v>33.9</v>
      </c>
      <c r="T44">
        <v>1310</v>
      </c>
      <c r="U44">
        <v>1984</v>
      </c>
      <c r="V44" t="s">
        <v>8</v>
      </c>
      <c r="W44" t="s">
        <v>66</v>
      </c>
      <c r="X44">
        <v>70</v>
      </c>
      <c r="Y44" t="s">
        <v>183</v>
      </c>
      <c r="Z44">
        <v>37621</v>
      </c>
      <c r="AA44">
        <v>46022</v>
      </c>
      <c r="AC44">
        <v>1215</v>
      </c>
      <c r="AD44" t="s">
        <v>0</v>
      </c>
    </row>
    <row r="45" spans="1:30" x14ac:dyDescent="0.25">
      <c r="A45" t="s">
        <v>760</v>
      </c>
      <c r="B45" t="s">
        <v>758</v>
      </c>
      <c r="C45" t="s">
        <v>186</v>
      </c>
      <c r="M45" s="3" t="s">
        <v>5</v>
      </c>
      <c r="O45" t="s">
        <v>14</v>
      </c>
      <c r="P45" t="s">
        <v>200</v>
      </c>
      <c r="Q45" s="2">
        <v>10</v>
      </c>
      <c r="R45" s="1">
        <v>33.9</v>
      </c>
      <c r="T45">
        <v>1309</v>
      </c>
      <c r="U45">
        <v>1984</v>
      </c>
      <c r="V45" t="s">
        <v>8</v>
      </c>
      <c r="W45" t="s">
        <v>66</v>
      </c>
      <c r="X45">
        <v>70</v>
      </c>
      <c r="Y45" t="s">
        <v>183</v>
      </c>
      <c r="Z45">
        <v>37621</v>
      </c>
      <c r="AA45">
        <v>46022</v>
      </c>
      <c r="AC45">
        <v>1214</v>
      </c>
      <c r="AD45" t="s">
        <v>0</v>
      </c>
    </row>
    <row r="46" spans="1:30" x14ac:dyDescent="0.25">
      <c r="A46" t="s">
        <v>759</v>
      </c>
      <c r="B46" t="s">
        <v>758</v>
      </c>
      <c r="C46" t="s">
        <v>186</v>
      </c>
      <c r="M46" s="3" t="s">
        <v>5</v>
      </c>
      <c r="O46" t="s">
        <v>14</v>
      </c>
      <c r="P46" t="s">
        <v>200</v>
      </c>
      <c r="Q46" s="2">
        <v>10</v>
      </c>
      <c r="R46" s="1">
        <v>33.9</v>
      </c>
      <c r="T46">
        <v>1308</v>
      </c>
      <c r="U46">
        <v>1984</v>
      </c>
      <c r="V46" t="s">
        <v>8</v>
      </c>
      <c r="W46" t="s">
        <v>66</v>
      </c>
      <c r="X46">
        <v>70</v>
      </c>
      <c r="Y46" t="s">
        <v>183</v>
      </c>
      <c r="Z46">
        <v>37621</v>
      </c>
      <c r="AA46">
        <v>46022</v>
      </c>
      <c r="AC46">
        <v>1213</v>
      </c>
      <c r="AD46" t="s">
        <v>0</v>
      </c>
    </row>
    <row r="47" spans="1:30" x14ac:dyDescent="0.25">
      <c r="A47" t="s">
        <v>757</v>
      </c>
      <c r="B47" t="s">
        <v>752</v>
      </c>
      <c r="C47" t="s">
        <v>11</v>
      </c>
      <c r="D47" s="4">
        <v>31.5</v>
      </c>
      <c r="E47" s="4">
        <v>1.9</v>
      </c>
      <c r="G47" s="4">
        <v>4.2</v>
      </c>
      <c r="J47" s="3" t="s">
        <v>144</v>
      </c>
      <c r="K47" s="3" t="s">
        <v>73</v>
      </c>
      <c r="M47" s="3" t="s">
        <v>5</v>
      </c>
      <c r="O47" t="s">
        <v>14</v>
      </c>
      <c r="P47" t="s">
        <v>129</v>
      </c>
      <c r="Q47" s="2">
        <v>15</v>
      </c>
      <c r="R47" s="1">
        <v>22.206245181187356</v>
      </c>
      <c r="T47">
        <v>2387</v>
      </c>
      <c r="U47">
        <v>2009</v>
      </c>
      <c r="V47" t="s">
        <v>8</v>
      </c>
      <c r="W47" t="s">
        <v>66</v>
      </c>
      <c r="X47">
        <v>70</v>
      </c>
      <c r="Y47" t="s">
        <v>1</v>
      </c>
      <c r="Z47">
        <v>40178</v>
      </c>
      <c r="AA47">
        <v>46022</v>
      </c>
      <c r="AC47">
        <v>2043</v>
      </c>
      <c r="AD47" t="s">
        <v>0</v>
      </c>
    </row>
    <row r="48" spans="1:30" x14ac:dyDescent="0.25">
      <c r="A48" t="s">
        <v>756</v>
      </c>
      <c r="B48" t="s">
        <v>752</v>
      </c>
      <c r="C48" t="s">
        <v>11</v>
      </c>
      <c r="M48" s="3" t="s">
        <v>5</v>
      </c>
      <c r="O48" t="s">
        <v>14</v>
      </c>
      <c r="P48" t="s">
        <v>129</v>
      </c>
      <c r="Q48" s="2">
        <v>15</v>
      </c>
      <c r="R48" s="1">
        <v>22.206245181187356</v>
      </c>
      <c r="T48">
        <v>2388</v>
      </c>
      <c r="U48">
        <v>2009</v>
      </c>
      <c r="V48" t="s">
        <v>8</v>
      </c>
      <c r="W48" t="s">
        <v>66</v>
      </c>
      <c r="X48">
        <v>70</v>
      </c>
      <c r="Y48" t="s">
        <v>1</v>
      </c>
      <c r="Z48">
        <v>40178</v>
      </c>
      <c r="AA48">
        <v>46022</v>
      </c>
      <c r="AC48">
        <v>2044</v>
      </c>
      <c r="AD48" t="s">
        <v>0</v>
      </c>
    </row>
    <row r="49" spans="1:30" x14ac:dyDescent="0.25">
      <c r="A49" t="s">
        <v>755</v>
      </c>
      <c r="B49" t="s">
        <v>752</v>
      </c>
      <c r="C49" t="s">
        <v>11</v>
      </c>
      <c r="M49" s="3" t="s">
        <v>5</v>
      </c>
      <c r="O49" t="s">
        <v>14</v>
      </c>
      <c r="P49" t="s">
        <v>129</v>
      </c>
      <c r="Q49" s="2">
        <v>15</v>
      </c>
      <c r="R49" s="1">
        <v>22.206245181187356</v>
      </c>
      <c r="T49">
        <v>2389</v>
      </c>
      <c r="U49">
        <v>2009</v>
      </c>
      <c r="V49" t="s">
        <v>8</v>
      </c>
      <c r="W49" t="s">
        <v>66</v>
      </c>
      <c r="X49">
        <v>70</v>
      </c>
      <c r="Y49" t="s">
        <v>1</v>
      </c>
      <c r="Z49">
        <v>40178</v>
      </c>
      <c r="AA49">
        <v>46022</v>
      </c>
      <c r="AC49">
        <v>2045</v>
      </c>
      <c r="AD49" t="s">
        <v>0</v>
      </c>
    </row>
    <row r="50" spans="1:30" x14ac:dyDescent="0.25">
      <c r="A50" t="s">
        <v>754</v>
      </c>
      <c r="B50" t="s">
        <v>752</v>
      </c>
      <c r="C50" t="s">
        <v>11</v>
      </c>
      <c r="M50" s="3" t="s">
        <v>5</v>
      </c>
      <c r="O50" t="s">
        <v>14</v>
      </c>
      <c r="P50" t="s">
        <v>129</v>
      </c>
      <c r="Q50" s="2">
        <v>15</v>
      </c>
      <c r="R50" s="1">
        <v>22.206245181187356</v>
      </c>
      <c r="T50">
        <v>2390</v>
      </c>
      <c r="U50">
        <v>2009</v>
      </c>
      <c r="V50" t="s">
        <v>8</v>
      </c>
      <c r="W50" t="s">
        <v>66</v>
      </c>
      <c r="X50">
        <v>70</v>
      </c>
      <c r="Y50" t="s">
        <v>1</v>
      </c>
      <c r="Z50">
        <v>40178</v>
      </c>
      <c r="AA50">
        <v>46022</v>
      </c>
      <c r="AC50">
        <v>2046</v>
      </c>
      <c r="AD50" t="s">
        <v>0</v>
      </c>
    </row>
    <row r="51" spans="1:30" x14ac:dyDescent="0.25">
      <c r="A51" t="s">
        <v>753</v>
      </c>
      <c r="B51" t="s">
        <v>752</v>
      </c>
      <c r="C51" t="s">
        <v>11</v>
      </c>
      <c r="M51" s="3" t="s">
        <v>5</v>
      </c>
      <c r="O51" t="s">
        <v>14</v>
      </c>
      <c r="P51" t="s">
        <v>129</v>
      </c>
      <c r="Q51" s="2">
        <v>15</v>
      </c>
      <c r="R51" s="1">
        <v>22.206245181187356</v>
      </c>
      <c r="T51">
        <v>2391</v>
      </c>
      <c r="U51">
        <v>2009</v>
      </c>
      <c r="V51" t="s">
        <v>8</v>
      </c>
      <c r="W51" t="s">
        <v>66</v>
      </c>
      <c r="X51">
        <v>70</v>
      </c>
      <c r="Y51" t="s">
        <v>1</v>
      </c>
      <c r="Z51">
        <v>40178</v>
      </c>
      <c r="AA51">
        <v>46022</v>
      </c>
      <c r="AC51">
        <v>2047</v>
      </c>
      <c r="AD51" t="s">
        <v>0</v>
      </c>
    </row>
    <row r="52" spans="1:30" x14ac:dyDescent="0.25">
      <c r="A52" t="s">
        <v>751</v>
      </c>
      <c r="B52" t="s">
        <v>735</v>
      </c>
      <c r="C52" t="s">
        <v>60</v>
      </c>
      <c r="D52" s="4">
        <v>35</v>
      </c>
      <c r="E52" s="4">
        <v>2.1</v>
      </c>
      <c r="F52" s="4">
        <v>1.5</v>
      </c>
      <c r="G52" s="4">
        <v>7.6</v>
      </c>
      <c r="H52" s="4">
        <v>1.5</v>
      </c>
      <c r="I52" s="4">
        <v>1.8</v>
      </c>
      <c r="J52" s="3" t="s">
        <v>144</v>
      </c>
      <c r="K52" s="3" t="s">
        <v>238</v>
      </c>
      <c r="L52" s="3" t="s">
        <v>144</v>
      </c>
      <c r="M52" s="3" t="s">
        <v>5</v>
      </c>
      <c r="N52" t="s">
        <v>52</v>
      </c>
      <c r="O52" t="s">
        <v>14</v>
      </c>
      <c r="P52" t="s">
        <v>734</v>
      </c>
      <c r="Q52" s="2">
        <v>5</v>
      </c>
      <c r="R52" s="1">
        <v>40.1</v>
      </c>
      <c r="T52">
        <v>2367</v>
      </c>
      <c r="U52">
        <v>2009</v>
      </c>
      <c r="V52" t="s">
        <v>22</v>
      </c>
      <c r="W52" t="s">
        <v>57</v>
      </c>
      <c r="X52">
        <v>150</v>
      </c>
      <c r="Y52" t="s">
        <v>1</v>
      </c>
      <c r="Z52">
        <v>40178</v>
      </c>
      <c r="AA52">
        <v>46022</v>
      </c>
      <c r="AC52">
        <v>2023</v>
      </c>
      <c r="AD52" t="s">
        <v>0</v>
      </c>
    </row>
    <row r="53" spans="1:30" x14ac:dyDescent="0.25">
      <c r="A53" t="s">
        <v>750</v>
      </c>
      <c r="B53" t="s">
        <v>735</v>
      </c>
      <c r="C53" t="s">
        <v>60</v>
      </c>
      <c r="M53" s="3" t="s">
        <v>5</v>
      </c>
      <c r="N53" t="s">
        <v>52</v>
      </c>
      <c r="O53" t="s">
        <v>14</v>
      </c>
      <c r="P53" t="s">
        <v>734</v>
      </c>
      <c r="Q53" s="2">
        <v>5</v>
      </c>
      <c r="R53" s="1">
        <v>40.1</v>
      </c>
      <c r="T53">
        <v>2368</v>
      </c>
      <c r="U53">
        <v>2009</v>
      </c>
      <c r="V53" t="s">
        <v>22</v>
      </c>
      <c r="W53" t="s">
        <v>57</v>
      </c>
      <c r="X53">
        <v>150</v>
      </c>
      <c r="Y53" t="s">
        <v>1</v>
      </c>
      <c r="Z53">
        <v>40178</v>
      </c>
      <c r="AA53">
        <v>46022</v>
      </c>
      <c r="AC53">
        <v>2024</v>
      </c>
      <c r="AD53" t="s">
        <v>0</v>
      </c>
    </row>
    <row r="54" spans="1:30" x14ac:dyDescent="0.25">
      <c r="A54" t="s">
        <v>749</v>
      </c>
      <c r="B54" t="s">
        <v>735</v>
      </c>
      <c r="C54" t="s">
        <v>60</v>
      </c>
      <c r="M54" s="3" t="s">
        <v>5</v>
      </c>
      <c r="N54" t="s">
        <v>52</v>
      </c>
      <c r="O54" t="s">
        <v>14</v>
      </c>
      <c r="P54" t="s">
        <v>734</v>
      </c>
      <c r="Q54" s="2">
        <v>5</v>
      </c>
      <c r="R54" s="1">
        <v>40.1</v>
      </c>
      <c r="T54">
        <v>2369</v>
      </c>
      <c r="U54">
        <v>2009</v>
      </c>
      <c r="V54" t="s">
        <v>22</v>
      </c>
      <c r="W54" t="s">
        <v>57</v>
      </c>
      <c r="X54">
        <v>150</v>
      </c>
      <c r="Y54" t="s">
        <v>1</v>
      </c>
      <c r="Z54">
        <v>40178</v>
      </c>
      <c r="AA54">
        <v>46022</v>
      </c>
      <c r="AC54">
        <v>2025</v>
      </c>
      <c r="AD54" t="s">
        <v>0</v>
      </c>
    </row>
    <row r="55" spans="1:30" x14ac:dyDescent="0.25">
      <c r="A55" t="s">
        <v>748</v>
      </c>
      <c r="B55" t="s">
        <v>735</v>
      </c>
      <c r="C55" t="s">
        <v>60</v>
      </c>
      <c r="M55" s="3" t="s">
        <v>5</v>
      </c>
      <c r="N55" t="s">
        <v>52</v>
      </c>
      <c r="O55" t="s">
        <v>14</v>
      </c>
      <c r="P55" t="s">
        <v>734</v>
      </c>
      <c r="Q55" s="2">
        <v>5</v>
      </c>
      <c r="R55" s="1">
        <v>40.1</v>
      </c>
      <c r="T55">
        <v>2370</v>
      </c>
      <c r="U55">
        <v>2009</v>
      </c>
      <c r="V55" t="s">
        <v>22</v>
      </c>
      <c r="W55" t="s">
        <v>57</v>
      </c>
      <c r="X55">
        <v>150</v>
      </c>
      <c r="Y55" t="s">
        <v>1</v>
      </c>
      <c r="Z55">
        <v>40178</v>
      </c>
      <c r="AA55">
        <v>46022</v>
      </c>
      <c r="AC55">
        <v>2026</v>
      </c>
      <c r="AD55" t="s">
        <v>0</v>
      </c>
    </row>
    <row r="56" spans="1:30" x14ac:dyDescent="0.25">
      <c r="A56" t="s">
        <v>747</v>
      </c>
      <c r="B56" t="s">
        <v>735</v>
      </c>
      <c r="C56" t="s">
        <v>60</v>
      </c>
      <c r="M56" s="3" t="s">
        <v>5</v>
      </c>
      <c r="N56" t="s">
        <v>52</v>
      </c>
      <c r="O56" t="s">
        <v>14</v>
      </c>
      <c r="P56" t="s">
        <v>734</v>
      </c>
      <c r="Q56" s="2">
        <v>5</v>
      </c>
      <c r="R56" s="1">
        <v>40.1</v>
      </c>
      <c r="T56">
        <v>2371</v>
      </c>
      <c r="U56">
        <v>2009</v>
      </c>
      <c r="V56" t="s">
        <v>22</v>
      </c>
      <c r="W56" t="s">
        <v>57</v>
      </c>
      <c r="X56">
        <v>150</v>
      </c>
      <c r="Y56" t="s">
        <v>1</v>
      </c>
      <c r="Z56">
        <v>40178</v>
      </c>
      <c r="AA56">
        <v>46022</v>
      </c>
      <c r="AC56">
        <v>2027</v>
      </c>
      <c r="AD56" t="s">
        <v>0</v>
      </c>
    </row>
    <row r="57" spans="1:30" x14ac:dyDescent="0.25">
      <c r="A57" t="s">
        <v>746</v>
      </c>
      <c r="B57" t="s">
        <v>735</v>
      </c>
      <c r="C57" t="s">
        <v>60</v>
      </c>
      <c r="M57" s="3" t="s">
        <v>5</v>
      </c>
      <c r="N57" t="s">
        <v>52</v>
      </c>
      <c r="O57" t="s">
        <v>14</v>
      </c>
      <c r="P57" t="s">
        <v>734</v>
      </c>
      <c r="Q57" s="2">
        <v>5</v>
      </c>
      <c r="R57" s="1">
        <v>40.1</v>
      </c>
      <c r="T57">
        <v>2372</v>
      </c>
      <c r="U57">
        <v>2009</v>
      </c>
      <c r="V57" t="s">
        <v>22</v>
      </c>
      <c r="W57" t="s">
        <v>57</v>
      </c>
      <c r="X57">
        <v>150</v>
      </c>
      <c r="Y57" t="s">
        <v>1</v>
      </c>
      <c r="Z57">
        <v>40178</v>
      </c>
      <c r="AA57">
        <v>46022</v>
      </c>
      <c r="AC57">
        <v>2028</v>
      </c>
      <c r="AD57" t="s">
        <v>0</v>
      </c>
    </row>
    <row r="58" spans="1:30" x14ac:dyDescent="0.25">
      <c r="A58" t="s">
        <v>745</v>
      </c>
      <c r="B58" t="s">
        <v>735</v>
      </c>
      <c r="C58" t="s">
        <v>60</v>
      </c>
      <c r="M58" s="3" t="s">
        <v>5</v>
      </c>
      <c r="N58" t="s">
        <v>52</v>
      </c>
      <c r="O58" t="s">
        <v>14</v>
      </c>
      <c r="P58" t="s">
        <v>734</v>
      </c>
      <c r="Q58" s="2">
        <v>5</v>
      </c>
      <c r="R58" s="1">
        <v>40.1</v>
      </c>
      <c r="T58">
        <v>2373</v>
      </c>
      <c r="U58">
        <v>2009</v>
      </c>
      <c r="V58" t="s">
        <v>22</v>
      </c>
      <c r="W58" t="s">
        <v>57</v>
      </c>
      <c r="X58">
        <v>150</v>
      </c>
      <c r="Y58" t="s">
        <v>1</v>
      </c>
      <c r="Z58">
        <v>40178</v>
      </c>
      <c r="AA58">
        <v>46022</v>
      </c>
      <c r="AC58">
        <v>2029</v>
      </c>
      <c r="AD58" t="s">
        <v>0</v>
      </c>
    </row>
    <row r="59" spans="1:30" x14ac:dyDescent="0.25">
      <c r="A59" t="s">
        <v>744</v>
      </c>
      <c r="B59" t="s">
        <v>735</v>
      </c>
      <c r="C59" t="s">
        <v>60</v>
      </c>
      <c r="M59" s="3" t="s">
        <v>5</v>
      </c>
      <c r="N59" t="s">
        <v>52</v>
      </c>
      <c r="O59" t="s">
        <v>14</v>
      </c>
      <c r="P59" t="s">
        <v>734</v>
      </c>
      <c r="Q59" s="2">
        <v>5</v>
      </c>
      <c r="R59" s="1">
        <v>40.1</v>
      </c>
      <c r="T59">
        <v>2374</v>
      </c>
      <c r="U59">
        <v>2009</v>
      </c>
      <c r="V59" t="s">
        <v>22</v>
      </c>
      <c r="W59" t="s">
        <v>57</v>
      </c>
      <c r="X59">
        <v>150</v>
      </c>
      <c r="Y59" t="s">
        <v>1</v>
      </c>
      <c r="Z59">
        <v>40178</v>
      </c>
      <c r="AA59">
        <v>46022</v>
      </c>
      <c r="AC59">
        <v>2030</v>
      </c>
      <c r="AD59" t="s">
        <v>0</v>
      </c>
    </row>
    <row r="60" spans="1:30" x14ac:dyDescent="0.25">
      <c r="A60" t="s">
        <v>743</v>
      </c>
      <c r="B60" t="s">
        <v>735</v>
      </c>
      <c r="C60" t="s">
        <v>60</v>
      </c>
      <c r="M60" s="3" t="s">
        <v>5</v>
      </c>
      <c r="N60" t="s">
        <v>52</v>
      </c>
      <c r="O60" t="s">
        <v>14</v>
      </c>
      <c r="P60" t="s">
        <v>734</v>
      </c>
      <c r="Q60" s="2">
        <v>5</v>
      </c>
      <c r="R60" s="1">
        <v>40.1</v>
      </c>
      <c r="T60">
        <v>2375</v>
      </c>
      <c r="U60">
        <v>2009</v>
      </c>
      <c r="V60" t="s">
        <v>22</v>
      </c>
      <c r="W60" t="s">
        <v>57</v>
      </c>
      <c r="X60">
        <v>150</v>
      </c>
      <c r="Y60" t="s">
        <v>1</v>
      </c>
      <c r="Z60">
        <v>40178</v>
      </c>
      <c r="AA60">
        <v>46022</v>
      </c>
      <c r="AC60">
        <v>2031</v>
      </c>
      <c r="AD60" t="s">
        <v>0</v>
      </c>
    </row>
    <row r="61" spans="1:30" x14ac:dyDescent="0.25">
      <c r="A61" t="s">
        <v>742</v>
      </c>
      <c r="B61" t="s">
        <v>735</v>
      </c>
      <c r="C61" t="s">
        <v>60</v>
      </c>
      <c r="M61" s="3" t="s">
        <v>5</v>
      </c>
      <c r="N61" t="s">
        <v>52</v>
      </c>
      <c r="O61" t="s">
        <v>14</v>
      </c>
      <c r="P61" t="s">
        <v>734</v>
      </c>
      <c r="Q61" s="2">
        <v>5</v>
      </c>
      <c r="R61" s="1">
        <v>40.1</v>
      </c>
      <c r="T61">
        <v>2376</v>
      </c>
      <c r="U61">
        <v>2009</v>
      </c>
      <c r="V61" t="s">
        <v>22</v>
      </c>
      <c r="W61" t="s">
        <v>57</v>
      </c>
      <c r="X61">
        <v>150</v>
      </c>
      <c r="Y61" t="s">
        <v>1</v>
      </c>
      <c r="Z61">
        <v>40178</v>
      </c>
      <c r="AA61">
        <v>46022</v>
      </c>
      <c r="AC61">
        <v>2032</v>
      </c>
      <c r="AD61" t="s">
        <v>0</v>
      </c>
    </row>
    <row r="62" spans="1:30" x14ac:dyDescent="0.25">
      <c r="A62" t="s">
        <v>741</v>
      </c>
      <c r="B62" t="s">
        <v>735</v>
      </c>
      <c r="C62" t="s">
        <v>60</v>
      </c>
      <c r="M62" s="3" t="s">
        <v>5</v>
      </c>
      <c r="N62" t="s">
        <v>52</v>
      </c>
      <c r="O62" t="s">
        <v>14</v>
      </c>
      <c r="P62" t="s">
        <v>734</v>
      </c>
      <c r="Q62" s="2">
        <v>5</v>
      </c>
      <c r="R62" s="1">
        <v>40.1</v>
      </c>
      <c r="T62">
        <v>2377</v>
      </c>
      <c r="U62">
        <v>2009</v>
      </c>
      <c r="V62" t="s">
        <v>22</v>
      </c>
      <c r="W62" t="s">
        <v>57</v>
      </c>
      <c r="X62">
        <v>150</v>
      </c>
      <c r="Y62" t="s">
        <v>1</v>
      </c>
      <c r="Z62">
        <v>40178</v>
      </c>
      <c r="AA62">
        <v>46022</v>
      </c>
      <c r="AC62">
        <v>2033</v>
      </c>
      <c r="AD62" t="s">
        <v>0</v>
      </c>
    </row>
    <row r="63" spans="1:30" x14ac:dyDescent="0.25">
      <c r="A63" t="s">
        <v>740</v>
      </c>
      <c r="B63" t="s">
        <v>735</v>
      </c>
      <c r="C63" t="s">
        <v>60</v>
      </c>
      <c r="M63" s="3" t="s">
        <v>5</v>
      </c>
      <c r="N63" t="s">
        <v>52</v>
      </c>
      <c r="O63" t="s">
        <v>14</v>
      </c>
      <c r="P63" t="s">
        <v>734</v>
      </c>
      <c r="Q63" s="2">
        <v>5</v>
      </c>
      <c r="R63" s="1">
        <v>40.1</v>
      </c>
      <c r="T63">
        <v>2378</v>
      </c>
      <c r="U63">
        <v>2009</v>
      </c>
      <c r="V63" t="s">
        <v>22</v>
      </c>
      <c r="W63" t="s">
        <v>57</v>
      </c>
      <c r="X63">
        <v>150</v>
      </c>
      <c r="Y63" t="s">
        <v>1</v>
      </c>
      <c r="Z63">
        <v>40178</v>
      </c>
      <c r="AA63">
        <v>46022</v>
      </c>
      <c r="AC63">
        <v>2034</v>
      </c>
      <c r="AD63" t="s">
        <v>0</v>
      </c>
    </row>
    <row r="64" spans="1:30" x14ac:dyDescent="0.25">
      <c r="A64" t="s">
        <v>739</v>
      </c>
      <c r="B64" t="s">
        <v>735</v>
      </c>
      <c r="C64" t="s">
        <v>60</v>
      </c>
      <c r="M64" s="3" t="s">
        <v>5</v>
      </c>
      <c r="N64" t="s">
        <v>52</v>
      </c>
      <c r="O64" t="s">
        <v>14</v>
      </c>
      <c r="P64" t="s">
        <v>734</v>
      </c>
      <c r="Q64" s="2">
        <v>5</v>
      </c>
      <c r="R64" s="1">
        <v>40.1</v>
      </c>
      <c r="T64">
        <v>2379</v>
      </c>
      <c r="U64">
        <v>2009</v>
      </c>
      <c r="V64" t="s">
        <v>22</v>
      </c>
      <c r="W64" t="s">
        <v>57</v>
      </c>
      <c r="X64">
        <v>150</v>
      </c>
      <c r="Y64" t="s">
        <v>1</v>
      </c>
      <c r="Z64">
        <v>40178</v>
      </c>
      <c r="AA64">
        <v>46022</v>
      </c>
      <c r="AC64">
        <v>2035</v>
      </c>
      <c r="AD64" t="s">
        <v>0</v>
      </c>
    </row>
    <row r="65" spans="1:30" x14ac:dyDescent="0.25">
      <c r="A65" t="s">
        <v>738</v>
      </c>
      <c r="B65" t="s">
        <v>735</v>
      </c>
      <c r="C65" t="s">
        <v>60</v>
      </c>
      <c r="M65" s="3" t="s">
        <v>5</v>
      </c>
      <c r="N65" t="s">
        <v>52</v>
      </c>
      <c r="O65" t="s">
        <v>14</v>
      </c>
      <c r="P65" t="s">
        <v>734</v>
      </c>
      <c r="Q65" s="2">
        <v>5</v>
      </c>
      <c r="R65" s="1">
        <v>40.1</v>
      </c>
      <c r="T65">
        <v>2725</v>
      </c>
      <c r="U65">
        <v>2012</v>
      </c>
      <c r="V65" t="s">
        <v>22</v>
      </c>
      <c r="W65" t="s">
        <v>57</v>
      </c>
      <c r="X65">
        <v>150</v>
      </c>
      <c r="Y65" t="s">
        <v>1</v>
      </c>
      <c r="Z65">
        <v>41274</v>
      </c>
      <c r="AA65">
        <v>46022</v>
      </c>
      <c r="AC65">
        <v>2373</v>
      </c>
      <c r="AD65" t="s">
        <v>17</v>
      </c>
    </row>
    <row r="66" spans="1:30" x14ac:dyDescent="0.25">
      <c r="A66" t="s">
        <v>737</v>
      </c>
      <c r="B66" t="s">
        <v>735</v>
      </c>
      <c r="C66" t="s">
        <v>60</v>
      </c>
      <c r="M66" s="3" t="s">
        <v>5</v>
      </c>
      <c r="N66" t="s">
        <v>52</v>
      </c>
      <c r="O66" t="s">
        <v>14</v>
      </c>
      <c r="P66" t="s">
        <v>734</v>
      </c>
      <c r="Q66" s="2">
        <v>5</v>
      </c>
      <c r="R66" s="1">
        <v>40.1</v>
      </c>
      <c r="T66">
        <v>2730</v>
      </c>
      <c r="U66">
        <v>2012</v>
      </c>
      <c r="V66" t="s">
        <v>22</v>
      </c>
      <c r="W66" t="s">
        <v>57</v>
      </c>
      <c r="X66">
        <v>150</v>
      </c>
      <c r="Y66" t="s">
        <v>1</v>
      </c>
      <c r="Z66">
        <v>41274</v>
      </c>
      <c r="AA66">
        <v>46022</v>
      </c>
      <c r="AC66">
        <v>2378</v>
      </c>
      <c r="AD66" t="s">
        <v>17</v>
      </c>
    </row>
    <row r="67" spans="1:30" x14ac:dyDescent="0.25">
      <c r="A67" t="s">
        <v>736</v>
      </c>
      <c r="B67" t="s">
        <v>735</v>
      </c>
      <c r="C67" t="s">
        <v>60</v>
      </c>
      <c r="M67" s="3" t="s">
        <v>5</v>
      </c>
      <c r="N67" t="s">
        <v>52</v>
      </c>
      <c r="O67" t="s">
        <v>14</v>
      </c>
      <c r="P67" t="s">
        <v>734</v>
      </c>
      <c r="Q67" s="2">
        <v>5</v>
      </c>
      <c r="R67" s="1">
        <v>40.1</v>
      </c>
      <c r="T67">
        <v>2733</v>
      </c>
      <c r="U67">
        <v>2012</v>
      </c>
      <c r="V67" t="s">
        <v>22</v>
      </c>
      <c r="W67" t="s">
        <v>57</v>
      </c>
      <c r="X67">
        <v>150</v>
      </c>
      <c r="Y67" t="s">
        <v>1</v>
      </c>
      <c r="Z67">
        <v>41274</v>
      </c>
      <c r="AA67">
        <v>46022</v>
      </c>
      <c r="AC67">
        <v>2381</v>
      </c>
      <c r="AD67" t="s">
        <v>17</v>
      </c>
    </row>
    <row r="68" spans="1:30" x14ac:dyDescent="0.25">
      <c r="A68" t="s">
        <v>733</v>
      </c>
      <c r="B68" t="s">
        <v>717</v>
      </c>
      <c r="C68" t="s">
        <v>716</v>
      </c>
      <c r="D68" s="4">
        <v>35</v>
      </c>
      <c r="E68" s="4">
        <v>2</v>
      </c>
      <c r="F68" s="4">
        <v>1</v>
      </c>
      <c r="G68" s="4">
        <v>9.5</v>
      </c>
      <c r="H68" s="4">
        <v>0.9</v>
      </c>
      <c r="I68" s="4">
        <v>2</v>
      </c>
      <c r="J68" s="3" t="s">
        <v>73</v>
      </c>
      <c r="K68" s="3" t="s">
        <v>174</v>
      </c>
      <c r="L68" s="3" t="s">
        <v>73</v>
      </c>
      <c r="M68" s="3" t="s">
        <v>5</v>
      </c>
      <c r="N68" t="s">
        <v>213</v>
      </c>
      <c r="O68" t="s">
        <v>14</v>
      </c>
      <c r="P68" t="s">
        <v>342</v>
      </c>
      <c r="Q68" s="2">
        <v>0</v>
      </c>
      <c r="R68" s="1">
        <v>72.806419257773328</v>
      </c>
      <c r="T68">
        <v>482</v>
      </c>
      <c r="U68">
        <v>1975</v>
      </c>
      <c r="V68" t="s">
        <v>22</v>
      </c>
      <c r="W68" t="s">
        <v>57</v>
      </c>
      <c r="X68">
        <v>150</v>
      </c>
      <c r="Y68" t="s">
        <v>183</v>
      </c>
      <c r="Z68">
        <v>37621</v>
      </c>
      <c r="AA68">
        <v>46022</v>
      </c>
      <c r="AC68">
        <v>428</v>
      </c>
      <c r="AD68" t="s">
        <v>0</v>
      </c>
    </row>
    <row r="69" spans="1:30" x14ac:dyDescent="0.25">
      <c r="A69" t="s">
        <v>732</v>
      </c>
      <c r="B69" t="s">
        <v>717</v>
      </c>
      <c r="C69" t="s">
        <v>716</v>
      </c>
      <c r="M69" s="3" t="s">
        <v>5</v>
      </c>
      <c r="N69" t="s">
        <v>213</v>
      </c>
      <c r="O69" t="s">
        <v>14</v>
      </c>
      <c r="P69" t="s">
        <v>342</v>
      </c>
      <c r="Q69" s="2">
        <v>0</v>
      </c>
      <c r="R69" s="1">
        <v>72.806419257773328</v>
      </c>
      <c r="T69">
        <v>481</v>
      </c>
      <c r="U69">
        <v>1975</v>
      </c>
      <c r="V69" t="s">
        <v>22</v>
      </c>
      <c r="W69" t="s">
        <v>57</v>
      </c>
      <c r="X69">
        <v>150</v>
      </c>
      <c r="Y69" t="s">
        <v>183</v>
      </c>
      <c r="Z69">
        <v>37621</v>
      </c>
      <c r="AA69">
        <v>46022</v>
      </c>
      <c r="AC69">
        <v>427</v>
      </c>
      <c r="AD69" t="s">
        <v>0</v>
      </c>
    </row>
    <row r="70" spans="1:30" x14ac:dyDescent="0.25">
      <c r="A70" t="s">
        <v>731</v>
      </c>
      <c r="B70" t="s">
        <v>717</v>
      </c>
      <c r="C70" t="s">
        <v>716</v>
      </c>
      <c r="M70" s="3" t="s">
        <v>5</v>
      </c>
      <c r="N70" t="s">
        <v>213</v>
      </c>
      <c r="O70" t="s">
        <v>14</v>
      </c>
      <c r="P70" t="s">
        <v>342</v>
      </c>
      <c r="Q70" s="2">
        <v>0</v>
      </c>
      <c r="R70" s="1">
        <v>72.806419257773328</v>
      </c>
      <c r="T70">
        <v>483</v>
      </c>
      <c r="U70">
        <v>1975</v>
      </c>
      <c r="V70" t="s">
        <v>22</v>
      </c>
      <c r="W70" t="s">
        <v>57</v>
      </c>
      <c r="X70">
        <v>150</v>
      </c>
      <c r="Y70" t="s">
        <v>183</v>
      </c>
      <c r="Z70">
        <v>37621</v>
      </c>
      <c r="AA70">
        <v>46022</v>
      </c>
      <c r="AC70">
        <v>429</v>
      </c>
      <c r="AD70" t="s">
        <v>0</v>
      </c>
    </row>
    <row r="71" spans="1:30" x14ac:dyDescent="0.25">
      <c r="A71" t="s">
        <v>730</v>
      </c>
      <c r="B71" t="s">
        <v>717</v>
      </c>
      <c r="C71" t="s">
        <v>716</v>
      </c>
      <c r="M71" s="3" t="s">
        <v>5</v>
      </c>
      <c r="N71" t="s">
        <v>213</v>
      </c>
      <c r="O71" t="s">
        <v>14</v>
      </c>
      <c r="P71" t="s">
        <v>342</v>
      </c>
      <c r="Q71" s="2">
        <v>0</v>
      </c>
      <c r="R71" s="1">
        <v>72.806419257773328</v>
      </c>
      <c r="T71">
        <v>484</v>
      </c>
      <c r="U71">
        <v>1975</v>
      </c>
      <c r="V71" t="s">
        <v>22</v>
      </c>
      <c r="W71" t="s">
        <v>57</v>
      </c>
      <c r="X71">
        <v>150</v>
      </c>
      <c r="Y71" t="s">
        <v>183</v>
      </c>
      <c r="Z71">
        <v>37621</v>
      </c>
      <c r="AA71">
        <v>46022</v>
      </c>
      <c r="AC71">
        <v>430</v>
      </c>
      <c r="AD71" t="s">
        <v>0</v>
      </c>
    </row>
    <row r="72" spans="1:30" x14ac:dyDescent="0.25">
      <c r="A72" t="s">
        <v>729</v>
      </c>
      <c r="B72" t="s">
        <v>717</v>
      </c>
      <c r="C72" t="s">
        <v>716</v>
      </c>
      <c r="M72" s="3" t="s">
        <v>5</v>
      </c>
      <c r="N72" t="s">
        <v>213</v>
      </c>
      <c r="O72" t="s">
        <v>14</v>
      </c>
      <c r="P72" t="s">
        <v>342</v>
      </c>
      <c r="Q72" s="2">
        <v>0</v>
      </c>
      <c r="R72" s="1">
        <v>72.806419257773328</v>
      </c>
      <c r="T72">
        <v>485</v>
      </c>
      <c r="U72">
        <v>1975</v>
      </c>
      <c r="V72" t="s">
        <v>22</v>
      </c>
      <c r="W72" t="s">
        <v>57</v>
      </c>
      <c r="X72">
        <v>150</v>
      </c>
      <c r="Y72" t="s">
        <v>183</v>
      </c>
      <c r="Z72">
        <v>37621</v>
      </c>
      <c r="AA72">
        <v>46022</v>
      </c>
      <c r="AC72">
        <v>431</v>
      </c>
      <c r="AD72" t="s">
        <v>0</v>
      </c>
    </row>
    <row r="73" spans="1:30" x14ac:dyDescent="0.25">
      <c r="A73" t="s">
        <v>728</v>
      </c>
      <c r="B73" t="s">
        <v>717</v>
      </c>
      <c r="C73" t="s">
        <v>716</v>
      </c>
      <c r="M73" s="3" t="s">
        <v>5</v>
      </c>
      <c r="N73" t="s">
        <v>213</v>
      </c>
      <c r="O73" t="s">
        <v>14</v>
      </c>
      <c r="P73" t="s">
        <v>342</v>
      </c>
      <c r="Q73" s="2">
        <v>0</v>
      </c>
      <c r="R73" s="1">
        <v>72.806419257773328</v>
      </c>
      <c r="T73">
        <v>486</v>
      </c>
      <c r="U73">
        <v>1975</v>
      </c>
      <c r="V73" t="s">
        <v>22</v>
      </c>
      <c r="W73" t="s">
        <v>57</v>
      </c>
      <c r="X73">
        <v>150</v>
      </c>
      <c r="Y73" t="s">
        <v>183</v>
      </c>
      <c r="Z73">
        <v>37621</v>
      </c>
      <c r="AA73">
        <v>46022</v>
      </c>
      <c r="AC73">
        <v>432</v>
      </c>
      <c r="AD73" t="s">
        <v>0</v>
      </c>
    </row>
    <row r="74" spans="1:30" x14ac:dyDescent="0.25">
      <c r="A74" t="s">
        <v>727</v>
      </c>
      <c r="B74" t="s">
        <v>717</v>
      </c>
      <c r="C74" t="s">
        <v>716</v>
      </c>
      <c r="M74" s="3" t="s">
        <v>5</v>
      </c>
      <c r="N74" t="s">
        <v>213</v>
      </c>
      <c r="O74" t="s">
        <v>14</v>
      </c>
      <c r="P74" t="s">
        <v>342</v>
      </c>
      <c r="Q74" s="2">
        <v>0</v>
      </c>
      <c r="R74" s="1">
        <v>72.806419257773328</v>
      </c>
      <c r="T74">
        <v>487</v>
      </c>
      <c r="U74">
        <v>1975</v>
      </c>
      <c r="V74" t="s">
        <v>22</v>
      </c>
      <c r="W74" t="s">
        <v>57</v>
      </c>
      <c r="X74">
        <v>150</v>
      </c>
      <c r="Y74" t="s">
        <v>183</v>
      </c>
      <c r="Z74">
        <v>37621</v>
      </c>
      <c r="AA74">
        <v>46022</v>
      </c>
      <c r="AC74">
        <v>433</v>
      </c>
      <c r="AD74" t="s">
        <v>0</v>
      </c>
    </row>
    <row r="75" spans="1:30" x14ac:dyDescent="0.25">
      <c r="A75" t="s">
        <v>726</v>
      </c>
      <c r="B75" t="s">
        <v>717</v>
      </c>
      <c r="C75" t="s">
        <v>716</v>
      </c>
      <c r="M75" s="3" t="s">
        <v>5</v>
      </c>
      <c r="N75" t="s">
        <v>213</v>
      </c>
      <c r="O75" t="s">
        <v>14</v>
      </c>
      <c r="P75" t="s">
        <v>342</v>
      </c>
      <c r="Q75" s="2">
        <v>0</v>
      </c>
      <c r="R75" s="1">
        <v>72.806419257773328</v>
      </c>
      <c r="T75">
        <v>488</v>
      </c>
      <c r="U75">
        <v>1975</v>
      </c>
      <c r="V75" t="s">
        <v>22</v>
      </c>
      <c r="W75" t="s">
        <v>57</v>
      </c>
      <c r="X75">
        <v>150</v>
      </c>
      <c r="Y75" t="s">
        <v>183</v>
      </c>
      <c r="Z75">
        <v>37621</v>
      </c>
      <c r="AA75">
        <v>46022</v>
      </c>
      <c r="AC75">
        <v>434</v>
      </c>
      <c r="AD75" t="s">
        <v>0</v>
      </c>
    </row>
    <row r="76" spans="1:30" x14ac:dyDescent="0.25">
      <c r="A76" t="s">
        <v>725</v>
      </c>
      <c r="B76" t="s">
        <v>717</v>
      </c>
      <c r="C76" t="s">
        <v>716</v>
      </c>
      <c r="M76" s="3" t="s">
        <v>5</v>
      </c>
      <c r="N76" t="s">
        <v>213</v>
      </c>
      <c r="O76" t="s">
        <v>14</v>
      </c>
      <c r="P76" t="s">
        <v>342</v>
      </c>
      <c r="Q76" s="2">
        <v>0</v>
      </c>
      <c r="R76" s="1">
        <v>72.806419257773328</v>
      </c>
      <c r="T76">
        <v>489</v>
      </c>
      <c r="U76">
        <v>1975</v>
      </c>
      <c r="V76" t="s">
        <v>22</v>
      </c>
      <c r="W76" t="s">
        <v>57</v>
      </c>
      <c r="X76">
        <v>150</v>
      </c>
      <c r="Y76" t="s">
        <v>183</v>
      </c>
      <c r="Z76">
        <v>37621</v>
      </c>
      <c r="AA76">
        <v>46022</v>
      </c>
      <c r="AC76">
        <v>435</v>
      </c>
      <c r="AD76" t="s">
        <v>0</v>
      </c>
    </row>
    <row r="77" spans="1:30" x14ac:dyDescent="0.25">
      <c r="A77" t="s">
        <v>724</v>
      </c>
      <c r="B77" t="s">
        <v>717</v>
      </c>
      <c r="C77" t="s">
        <v>716</v>
      </c>
      <c r="M77" s="3" t="s">
        <v>5</v>
      </c>
      <c r="N77" t="s">
        <v>213</v>
      </c>
      <c r="O77" t="s">
        <v>14</v>
      </c>
      <c r="P77" t="s">
        <v>342</v>
      </c>
      <c r="Q77" s="2">
        <v>0</v>
      </c>
      <c r="R77" s="1">
        <v>72.806419257773328</v>
      </c>
      <c r="T77">
        <v>490</v>
      </c>
      <c r="U77">
        <v>1975</v>
      </c>
      <c r="V77" t="s">
        <v>22</v>
      </c>
      <c r="W77" t="s">
        <v>57</v>
      </c>
      <c r="X77">
        <v>150</v>
      </c>
      <c r="Y77" t="s">
        <v>183</v>
      </c>
      <c r="Z77">
        <v>37621</v>
      </c>
      <c r="AA77">
        <v>46022</v>
      </c>
      <c r="AC77">
        <v>436</v>
      </c>
      <c r="AD77" t="s">
        <v>0</v>
      </c>
    </row>
    <row r="78" spans="1:30" x14ac:dyDescent="0.25">
      <c r="A78" t="s">
        <v>723</v>
      </c>
      <c r="B78" t="s">
        <v>717</v>
      </c>
      <c r="C78" t="s">
        <v>716</v>
      </c>
      <c r="M78" s="3" t="s">
        <v>5</v>
      </c>
      <c r="N78" t="s">
        <v>213</v>
      </c>
      <c r="O78" t="s">
        <v>14</v>
      </c>
      <c r="P78" t="s">
        <v>342</v>
      </c>
      <c r="Q78" s="2">
        <v>0</v>
      </c>
      <c r="R78" s="1">
        <v>72.806419257773328</v>
      </c>
      <c r="T78">
        <v>491</v>
      </c>
      <c r="U78">
        <v>1975</v>
      </c>
      <c r="V78" t="s">
        <v>22</v>
      </c>
      <c r="W78" t="s">
        <v>57</v>
      </c>
      <c r="X78">
        <v>150</v>
      </c>
      <c r="Y78" t="s">
        <v>183</v>
      </c>
      <c r="Z78">
        <v>37621</v>
      </c>
      <c r="AA78">
        <v>46022</v>
      </c>
      <c r="AC78">
        <v>437</v>
      </c>
      <c r="AD78" t="s">
        <v>0</v>
      </c>
    </row>
    <row r="79" spans="1:30" x14ac:dyDescent="0.25">
      <c r="A79" t="s">
        <v>722</v>
      </c>
      <c r="B79" t="s">
        <v>717</v>
      </c>
      <c r="C79" t="s">
        <v>716</v>
      </c>
      <c r="M79" s="3" t="s">
        <v>5</v>
      </c>
      <c r="N79" t="s">
        <v>213</v>
      </c>
      <c r="O79" t="s">
        <v>14</v>
      </c>
      <c r="P79" t="s">
        <v>342</v>
      </c>
      <c r="Q79" s="2">
        <v>0</v>
      </c>
      <c r="R79" s="1">
        <v>72.806419257773328</v>
      </c>
      <c r="T79">
        <v>492</v>
      </c>
      <c r="U79">
        <v>1975</v>
      </c>
      <c r="V79" t="s">
        <v>22</v>
      </c>
      <c r="W79" t="s">
        <v>57</v>
      </c>
      <c r="X79">
        <v>150</v>
      </c>
      <c r="Y79" t="s">
        <v>183</v>
      </c>
      <c r="Z79">
        <v>37621</v>
      </c>
      <c r="AA79">
        <v>46022</v>
      </c>
      <c r="AC79">
        <v>438</v>
      </c>
      <c r="AD79" t="s">
        <v>0</v>
      </c>
    </row>
    <row r="80" spans="1:30" x14ac:dyDescent="0.25">
      <c r="A80" t="s">
        <v>721</v>
      </c>
      <c r="B80" t="s">
        <v>717</v>
      </c>
      <c r="C80" t="s">
        <v>716</v>
      </c>
      <c r="M80" s="3" t="s">
        <v>5</v>
      </c>
      <c r="N80" t="s">
        <v>213</v>
      </c>
      <c r="O80" t="s">
        <v>14</v>
      </c>
      <c r="P80" t="s">
        <v>342</v>
      </c>
      <c r="Q80" s="2">
        <v>0</v>
      </c>
      <c r="R80" s="1">
        <v>72.806419257773328</v>
      </c>
      <c r="T80">
        <v>496</v>
      </c>
      <c r="U80">
        <v>1975</v>
      </c>
      <c r="V80" t="s">
        <v>22</v>
      </c>
      <c r="W80" t="s">
        <v>57</v>
      </c>
      <c r="X80">
        <v>150</v>
      </c>
      <c r="Y80" t="s">
        <v>183</v>
      </c>
      <c r="Z80">
        <v>37621</v>
      </c>
      <c r="AA80">
        <v>46022</v>
      </c>
      <c r="AC80">
        <v>442</v>
      </c>
      <c r="AD80" t="s">
        <v>0</v>
      </c>
    </row>
    <row r="81" spans="1:30" x14ac:dyDescent="0.25">
      <c r="A81" t="s">
        <v>720</v>
      </c>
      <c r="B81" t="s">
        <v>717</v>
      </c>
      <c r="C81" t="s">
        <v>716</v>
      </c>
      <c r="M81" s="3" t="s">
        <v>5</v>
      </c>
      <c r="N81" t="s">
        <v>213</v>
      </c>
      <c r="O81" t="s">
        <v>14</v>
      </c>
      <c r="P81" t="s">
        <v>342</v>
      </c>
      <c r="Q81" s="2">
        <v>0</v>
      </c>
      <c r="R81" s="1">
        <v>72.806419257773328</v>
      </c>
      <c r="T81">
        <v>495</v>
      </c>
      <c r="U81">
        <v>1975</v>
      </c>
      <c r="V81" t="s">
        <v>22</v>
      </c>
      <c r="W81" t="s">
        <v>57</v>
      </c>
      <c r="X81">
        <v>150</v>
      </c>
      <c r="Y81" t="s">
        <v>183</v>
      </c>
      <c r="Z81">
        <v>37621</v>
      </c>
      <c r="AA81">
        <v>46022</v>
      </c>
      <c r="AC81">
        <v>441</v>
      </c>
      <c r="AD81" t="s">
        <v>0</v>
      </c>
    </row>
    <row r="82" spans="1:30" x14ac:dyDescent="0.25">
      <c r="A82" t="s">
        <v>719</v>
      </c>
      <c r="B82" t="s">
        <v>717</v>
      </c>
      <c r="C82" t="s">
        <v>716</v>
      </c>
      <c r="M82" s="3" t="s">
        <v>5</v>
      </c>
      <c r="N82" t="s">
        <v>213</v>
      </c>
      <c r="O82" t="s">
        <v>14</v>
      </c>
      <c r="P82" t="s">
        <v>342</v>
      </c>
      <c r="Q82" s="2">
        <v>0</v>
      </c>
      <c r="R82" s="1">
        <v>72.806419257773328</v>
      </c>
      <c r="T82">
        <v>494</v>
      </c>
      <c r="U82">
        <v>1975</v>
      </c>
      <c r="V82" t="s">
        <v>22</v>
      </c>
      <c r="W82" t="s">
        <v>57</v>
      </c>
      <c r="X82">
        <v>150</v>
      </c>
      <c r="Y82" t="s">
        <v>183</v>
      </c>
      <c r="Z82">
        <v>37621</v>
      </c>
      <c r="AA82">
        <v>46022</v>
      </c>
      <c r="AC82">
        <v>440</v>
      </c>
      <c r="AD82" t="s">
        <v>0</v>
      </c>
    </row>
    <row r="83" spans="1:30" x14ac:dyDescent="0.25">
      <c r="A83" t="s">
        <v>718</v>
      </c>
      <c r="B83" t="s">
        <v>717</v>
      </c>
      <c r="C83" t="s">
        <v>716</v>
      </c>
      <c r="M83" s="3" t="s">
        <v>5</v>
      </c>
      <c r="N83" t="s">
        <v>213</v>
      </c>
      <c r="O83" t="s">
        <v>14</v>
      </c>
      <c r="P83" t="s">
        <v>342</v>
      </c>
      <c r="Q83" s="2">
        <v>0</v>
      </c>
      <c r="R83" s="1">
        <v>72.806419257773328</v>
      </c>
      <c r="T83">
        <v>493</v>
      </c>
      <c r="U83">
        <v>1975</v>
      </c>
      <c r="V83" t="s">
        <v>22</v>
      </c>
      <c r="W83" t="s">
        <v>57</v>
      </c>
      <c r="X83">
        <v>150</v>
      </c>
      <c r="Y83" t="s">
        <v>183</v>
      </c>
      <c r="Z83">
        <v>37621</v>
      </c>
      <c r="AA83">
        <v>46022</v>
      </c>
      <c r="AC83">
        <v>439</v>
      </c>
      <c r="AD83" t="s">
        <v>0</v>
      </c>
    </row>
    <row r="84" spans="1:30" x14ac:dyDescent="0.25">
      <c r="A84" t="s">
        <v>715</v>
      </c>
      <c r="B84" t="s">
        <v>703</v>
      </c>
      <c r="C84" t="s">
        <v>68</v>
      </c>
      <c r="D84" s="4">
        <v>38</v>
      </c>
      <c r="E84" s="4">
        <v>2</v>
      </c>
      <c r="F84" s="4">
        <v>2</v>
      </c>
      <c r="G84" s="4">
        <v>6</v>
      </c>
      <c r="I84" s="4">
        <v>2</v>
      </c>
      <c r="J84" s="3" t="s">
        <v>144</v>
      </c>
      <c r="K84" s="3" t="s">
        <v>101</v>
      </c>
      <c r="L84" s="3" t="s">
        <v>144</v>
      </c>
      <c r="M84" s="3" t="s">
        <v>5</v>
      </c>
      <c r="O84" t="s">
        <v>14</v>
      </c>
      <c r="P84" t="s">
        <v>212</v>
      </c>
      <c r="Q84" s="2">
        <v>15</v>
      </c>
      <c r="R84" s="1">
        <v>40.1</v>
      </c>
      <c r="T84">
        <v>861</v>
      </c>
      <c r="U84">
        <v>2002</v>
      </c>
      <c r="V84" t="s">
        <v>8</v>
      </c>
      <c r="W84" t="s">
        <v>66</v>
      </c>
      <c r="X84">
        <v>70</v>
      </c>
      <c r="Y84" t="s">
        <v>1</v>
      </c>
      <c r="Z84">
        <v>37621</v>
      </c>
      <c r="AA84">
        <v>46022</v>
      </c>
      <c r="AC84">
        <v>797</v>
      </c>
      <c r="AD84" t="s">
        <v>0</v>
      </c>
    </row>
    <row r="85" spans="1:30" x14ac:dyDescent="0.25">
      <c r="A85" t="s">
        <v>714</v>
      </c>
      <c r="B85" t="s">
        <v>703</v>
      </c>
      <c r="C85" t="s">
        <v>68</v>
      </c>
      <c r="M85" s="3" t="s">
        <v>5</v>
      </c>
      <c r="O85" t="s">
        <v>14</v>
      </c>
      <c r="P85" t="s">
        <v>212</v>
      </c>
      <c r="Q85" s="2">
        <v>15</v>
      </c>
      <c r="R85" s="1">
        <v>40.1</v>
      </c>
      <c r="T85">
        <v>795</v>
      </c>
      <c r="U85">
        <v>2002</v>
      </c>
      <c r="V85" t="s">
        <v>8</v>
      </c>
      <c r="W85" t="s">
        <v>66</v>
      </c>
      <c r="X85">
        <v>70</v>
      </c>
      <c r="Y85" t="s">
        <v>1</v>
      </c>
      <c r="Z85">
        <v>37621</v>
      </c>
      <c r="AA85">
        <v>46022</v>
      </c>
      <c r="AC85">
        <v>731</v>
      </c>
      <c r="AD85" t="s">
        <v>0</v>
      </c>
    </row>
    <row r="86" spans="1:30" x14ac:dyDescent="0.25">
      <c r="A86" t="s">
        <v>713</v>
      </c>
      <c r="B86" t="s">
        <v>703</v>
      </c>
      <c r="C86" t="s">
        <v>68</v>
      </c>
      <c r="M86" s="3" t="s">
        <v>5</v>
      </c>
      <c r="O86" t="s">
        <v>14</v>
      </c>
      <c r="P86" t="s">
        <v>212</v>
      </c>
      <c r="Q86" s="2">
        <v>15</v>
      </c>
      <c r="R86" s="1">
        <v>40.1</v>
      </c>
      <c r="T86">
        <v>796</v>
      </c>
      <c r="U86">
        <v>2002</v>
      </c>
      <c r="V86" t="s">
        <v>8</v>
      </c>
      <c r="W86" t="s">
        <v>66</v>
      </c>
      <c r="X86">
        <v>70</v>
      </c>
      <c r="Y86" t="s">
        <v>1</v>
      </c>
      <c r="Z86">
        <v>37621</v>
      </c>
      <c r="AA86">
        <v>46022</v>
      </c>
      <c r="AC86">
        <v>732</v>
      </c>
      <c r="AD86" t="s">
        <v>0</v>
      </c>
    </row>
    <row r="87" spans="1:30" x14ac:dyDescent="0.25">
      <c r="A87" t="s">
        <v>712</v>
      </c>
      <c r="B87" t="s">
        <v>703</v>
      </c>
      <c r="C87" t="s">
        <v>68</v>
      </c>
      <c r="M87" s="3" t="s">
        <v>5</v>
      </c>
      <c r="O87" t="s">
        <v>14</v>
      </c>
      <c r="P87" t="s">
        <v>212</v>
      </c>
      <c r="Q87" s="2">
        <v>15</v>
      </c>
      <c r="R87" s="1">
        <v>40.1</v>
      </c>
      <c r="T87">
        <v>797</v>
      </c>
      <c r="U87">
        <v>2002</v>
      </c>
      <c r="V87" t="s">
        <v>8</v>
      </c>
      <c r="W87" t="s">
        <v>66</v>
      </c>
      <c r="X87">
        <v>70</v>
      </c>
      <c r="Y87" t="s">
        <v>1</v>
      </c>
      <c r="Z87">
        <v>37621</v>
      </c>
      <c r="AA87">
        <v>46022</v>
      </c>
      <c r="AC87">
        <v>733</v>
      </c>
      <c r="AD87" t="s">
        <v>0</v>
      </c>
    </row>
    <row r="88" spans="1:30" x14ac:dyDescent="0.25">
      <c r="A88" t="s">
        <v>711</v>
      </c>
      <c r="B88" t="s">
        <v>703</v>
      </c>
      <c r="C88" t="s">
        <v>68</v>
      </c>
      <c r="M88" s="3" t="s">
        <v>5</v>
      </c>
      <c r="O88" t="s">
        <v>14</v>
      </c>
      <c r="P88" t="s">
        <v>212</v>
      </c>
      <c r="Q88" s="2">
        <v>15</v>
      </c>
      <c r="R88" s="1">
        <v>40.1</v>
      </c>
      <c r="T88">
        <v>798</v>
      </c>
      <c r="U88">
        <v>2002</v>
      </c>
      <c r="V88" t="s">
        <v>8</v>
      </c>
      <c r="W88" t="s">
        <v>66</v>
      </c>
      <c r="X88">
        <v>70</v>
      </c>
      <c r="Y88" t="s">
        <v>1</v>
      </c>
      <c r="Z88">
        <v>37621</v>
      </c>
      <c r="AA88">
        <v>46022</v>
      </c>
      <c r="AC88">
        <v>734</v>
      </c>
      <c r="AD88" t="s">
        <v>0</v>
      </c>
    </row>
    <row r="89" spans="1:30" x14ac:dyDescent="0.25">
      <c r="A89" t="s">
        <v>710</v>
      </c>
      <c r="B89" t="s">
        <v>703</v>
      </c>
      <c r="C89" t="s">
        <v>68</v>
      </c>
      <c r="M89" s="3" t="s">
        <v>5</v>
      </c>
      <c r="O89" t="s">
        <v>14</v>
      </c>
      <c r="P89" t="s">
        <v>212</v>
      </c>
      <c r="Q89" s="2">
        <v>15</v>
      </c>
      <c r="R89" s="1">
        <v>40.1</v>
      </c>
      <c r="T89">
        <v>799</v>
      </c>
      <c r="U89">
        <v>2002</v>
      </c>
      <c r="V89" t="s">
        <v>8</v>
      </c>
      <c r="W89" t="s">
        <v>66</v>
      </c>
      <c r="X89">
        <v>70</v>
      </c>
      <c r="Y89" t="s">
        <v>1</v>
      </c>
      <c r="Z89">
        <v>37621</v>
      </c>
      <c r="AA89">
        <v>46022</v>
      </c>
      <c r="AC89">
        <v>735</v>
      </c>
      <c r="AD89" t="s">
        <v>0</v>
      </c>
    </row>
    <row r="90" spans="1:30" x14ac:dyDescent="0.25">
      <c r="A90" t="s">
        <v>709</v>
      </c>
      <c r="B90" t="s">
        <v>703</v>
      </c>
      <c r="C90" t="s">
        <v>68</v>
      </c>
      <c r="M90" s="3" t="s">
        <v>5</v>
      </c>
      <c r="O90" t="s">
        <v>14</v>
      </c>
      <c r="P90" t="s">
        <v>212</v>
      </c>
      <c r="Q90" s="2">
        <v>15</v>
      </c>
      <c r="R90" s="1">
        <v>40.1</v>
      </c>
      <c r="T90">
        <v>800</v>
      </c>
      <c r="U90">
        <v>2002</v>
      </c>
      <c r="V90" t="s">
        <v>8</v>
      </c>
      <c r="W90" t="s">
        <v>66</v>
      </c>
      <c r="X90">
        <v>70</v>
      </c>
      <c r="Y90" t="s">
        <v>1</v>
      </c>
      <c r="Z90">
        <v>37621</v>
      </c>
      <c r="AA90">
        <v>46022</v>
      </c>
      <c r="AC90">
        <v>736</v>
      </c>
      <c r="AD90" t="s">
        <v>0</v>
      </c>
    </row>
    <row r="91" spans="1:30" x14ac:dyDescent="0.25">
      <c r="A91" t="s">
        <v>708</v>
      </c>
      <c r="B91" t="s">
        <v>703</v>
      </c>
      <c r="C91" t="s">
        <v>68</v>
      </c>
      <c r="M91" s="3" t="s">
        <v>5</v>
      </c>
      <c r="O91" t="s">
        <v>14</v>
      </c>
      <c r="P91" t="s">
        <v>212</v>
      </c>
      <c r="Q91" s="2">
        <v>15</v>
      </c>
      <c r="R91" s="1">
        <v>40.1</v>
      </c>
      <c r="T91">
        <v>801</v>
      </c>
      <c r="U91">
        <v>2002</v>
      </c>
      <c r="V91" t="s">
        <v>8</v>
      </c>
      <c r="W91" t="s">
        <v>66</v>
      </c>
      <c r="X91">
        <v>70</v>
      </c>
      <c r="Y91" t="s">
        <v>1</v>
      </c>
      <c r="Z91">
        <v>37621</v>
      </c>
      <c r="AA91">
        <v>46022</v>
      </c>
      <c r="AC91">
        <v>737</v>
      </c>
      <c r="AD91" t="s">
        <v>0</v>
      </c>
    </row>
    <row r="92" spans="1:30" x14ac:dyDescent="0.25">
      <c r="A92" t="s">
        <v>707</v>
      </c>
      <c r="B92" t="s">
        <v>703</v>
      </c>
      <c r="C92" t="s">
        <v>68</v>
      </c>
      <c r="M92" s="3" t="s">
        <v>5</v>
      </c>
      <c r="O92" t="s">
        <v>14</v>
      </c>
      <c r="P92" t="s">
        <v>212</v>
      </c>
      <c r="Q92" s="2">
        <v>15</v>
      </c>
      <c r="R92" s="1">
        <v>40.1</v>
      </c>
      <c r="T92">
        <v>811</v>
      </c>
      <c r="U92">
        <v>2002</v>
      </c>
      <c r="V92" t="s">
        <v>8</v>
      </c>
      <c r="W92" t="s">
        <v>66</v>
      </c>
      <c r="X92">
        <v>70</v>
      </c>
      <c r="Y92" t="s">
        <v>1</v>
      </c>
      <c r="Z92">
        <v>37621</v>
      </c>
      <c r="AA92">
        <v>46022</v>
      </c>
      <c r="AC92">
        <v>747</v>
      </c>
      <c r="AD92" t="s">
        <v>0</v>
      </c>
    </row>
    <row r="93" spans="1:30" x14ac:dyDescent="0.25">
      <c r="A93" t="s">
        <v>706</v>
      </c>
      <c r="B93" t="s">
        <v>703</v>
      </c>
      <c r="C93" t="s">
        <v>68</v>
      </c>
      <c r="M93" s="3" t="s">
        <v>5</v>
      </c>
      <c r="O93" t="s">
        <v>14</v>
      </c>
      <c r="P93" t="s">
        <v>212</v>
      </c>
      <c r="Q93" s="2">
        <v>15</v>
      </c>
      <c r="R93" s="1">
        <v>40.1</v>
      </c>
      <c r="T93">
        <v>1384</v>
      </c>
      <c r="U93">
        <v>2002</v>
      </c>
      <c r="V93" t="s">
        <v>8</v>
      </c>
      <c r="W93" t="s">
        <v>66</v>
      </c>
      <c r="X93">
        <v>70</v>
      </c>
      <c r="Y93" t="s">
        <v>1</v>
      </c>
      <c r="Z93">
        <v>37621</v>
      </c>
      <c r="AA93">
        <v>46022</v>
      </c>
      <c r="AC93">
        <v>1287</v>
      </c>
      <c r="AD93" t="s">
        <v>0</v>
      </c>
    </row>
    <row r="94" spans="1:30" x14ac:dyDescent="0.25">
      <c r="A94" t="s">
        <v>705</v>
      </c>
      <c r="B94" t="s">
        <v>703</v>
      </c>
      <c r="C94" t="s">
        <v>68</v>
      </c>
      <c r="M94" s="3" t="s">
        <v>5</v>
      </c>
      <c r="O94" t="s">
        <v>14</v>
      </c>
      <c r="P94" t="s">
        <v>212</v>
      </c>
      <c r="Q94" s="2">
        <v>15</v>
      </c>
      <c r="R94" s="1">
        <v>40.1</v>
      </c>
      <c r="T94">
        <v>1383</v>
      </c>
      <c r="U94">
        <v>2002</v>
      </c>
      <c r="V94" t="s">
        <v>8</v>
      </c>
      <c r="W94" t="s">
        <v>66</v>
      </c>
      <c r="X94">
        <v>70</v>
      </c>
      <c r="Y94" t="s">
        <v>1</v>
      </c>
      <c r="Z94">
        <v>37621</v>
      </c>
      <c r="AA94">
        <v>46022</v>
      </c>
      <c r="AC94">
        <v>1286</v>
      </c>
      <c r="AD94" t="s">
        <v>0</v>
      </c>
    </row>
    <row r="95" spans="1:30" x14ac:dyDescent="0.25">
      <c r="A95" t="s">
        <v>704</v>
      </c>
      <c r="B95" t="s">
        <v>703</v>
      </c>
      <c r="C95" t="s">
        <v>68</v>
      </c>
      <c r="M95" s="3" t="s">
        <v>5</v>
      </c>
      <c r="O95" t="s">
        <v>14</v>
      </c>
      <c r="P95" t="s">
        <v>212</v>
      </c>
      <c r="Q95" s="2">
        <v>15</v>
      </c>
      <c r="R95" s="1">
        <v>40.1</v>
      </c>
      <c r="T95">
        <v>1382</v>
      </c>
      <c r="U95">
        <v>2002</v>
      </c>
      <c r="V95" t="s">
        <v>8</v>
      </c>
      <c r="W95" t="s">
        <v>66</v>
      </c>
      <c r="X95">
        <v>70</v>
      </c>
      <c r="Y95" t="s">
        <v>1</v>
      </c>
      <c r="Z95">
        <v>37621</v>
      </c>
      <c r="AA95">
        <v>46022</v>
      </c>
      <c r="AC95">
        <v>1285</v>
      </c>
      <c r="AD95" t="s">
        <v>0</v>
      </c>
    </row>
    <row r="96" spans="1:30" x14ac:dyDescent="0.25">
      <c r="A96" t="s">
        <v>702</v>
      </c>
      <c r="B96" t="s">
        <v>692</v>
      </c>
      <c r="C96" t="s">
        <v>68</v>
      </c>
      <c r="D96" s="4">
        <v>29</v>
      </c>
      <c r="E96" s="4">
        <v>1.9</v>
      </c>
      <c r="F96" s="4">
        <v>2</v>
      </c>
      <c r="G96" s="4">
        <v>6</v>
      </c>
      <c r="I96" s="4">
        <v>1.9</v>
      </c>
      <c r="J96" s="3" t="s">
        <v>144</v>
      </c>
      <c r="K96" s="3" t="s">
        <v>101</v>
      </c>
      <c r="L96" s="3" t="s">
        <v>144</v>
      </c>
      <c r="M96" s="3" t="s">
        <v>5</v>
      </c>
      <c r="O96" t="s">
        <v>14</v>
      </c>
      <c r="P96" t="s">
        <v>200</v>
      </c>
      <c r="Q96" s="2">
        <v>15</v>
      </c>
      <c r="R96" s="1">
        <v>33.9</v>
      </c>
      <c r="T96">
        <v>1348</v>
      </c>
      <c r="U96">
        <v>2008</v>
      </c>
      <c r="V96" t="s">
        <v>8</v>
      </c>
      <c r="W96" t="s">
        <v>66</v>
      </c>
      <c r="X96">
        <v>70</v>
      </c>
      <c r="Y96" t="s">
        <v>1</v>
      </c>
      <c r="Z96">
        <v>39813</v>
      </c>
      <c r="AA96">
        <v>46022</v>
      </c>
      <c r="AC96">
        <v>1253</v>
      </c>
      <c r="AD96" t="s">
        <v>0</v>
      </c>
    </row>
    <row r="97" spans="1:30" x14ac:dyDescent="0.25">
      <c r="A97" t="s">
        <v>701</v>
      </c>
      <c r="B97" t="s">
        <v>692</v>
      </c>
      <c r="C97" t="s">
        <v>68</v>
      </c>
      <c r="M97" s="3" t="s">
        <v>5</v>
      </c>
      <c r="O97" t="s">
        <v>14</v>
      </c>
      <c r="P97" t="s">
        <v>200</v>
      </c>
      <c r="Q97" s="2">
        <v>15</v>
      </c>
      <c r="R97" s="1">
        <v>33.9</v>
      </c>
      <c r="T97">
        <v>1349</v>
      </c>
      <c r="U97">
        <v>2008</v>
      </c>
      <c r="V97" t="s">
        <v>8</v>
      </c>
      <c r="W97" t="s">
        <v>66</v>
      </c>
      <c r="X97">
        <v>70</v>
      </c>
      <c r="Y97" t="s">
        <v>1</v>
      </c>
      <c r="Z97">
        <v>39813</v>
      </c>
      <c r="AA97">
        <v>46022</v>
      </c>
      <c r="AC97">
        <v>1254</v>
      </c>
      <c r="AD97" t="s">
        <v>0</v>
      </c>
    </row>
    <row r="98" spans="1:30" x14ac:dyDescent="0.25">
      <c r="A98" t="s">
        <v>700</v>
      </c>
      <c r="B98" t="s">
        <v>692</v>
      </c>
      <c r="C98" t="s">
        <v>68</v>
      </c>
      <c r="M98" s="3" t="s">
        <v>5</v>
      </c>
      <c r="O98" t="s">
        <v>14</v>
      </c>
      <c r="P98" t="s">
        <v>200</v>
      </c>
      <c r="Q98" s="2">
        <v>15</v>
      </c>
      <c r="R98" s="1">
        <v>33.9</v>
      </c>
      <c r="T98">
        <v>1350</v>
      </c>
      <c r="U98">
        <v>2008</v>
      </c>
      <c r="V98" t="s">
        <v>8</v>
      </c>
      <c r="W98" t="s">
        <v>66</v>
      </c>
      <c r="X98">
        <v>70</v>
      </c>
      <c r="Y98" t="s">
        <v>1</v>
      </c>
      <c r="Z98">
        <v>39813</v>
      </c>
      <c r="AA98">
        <v>46022</v>
      </c>
      <c r="AC98">
        <v>1255</v>
      </c>
      <c r="AD98" t="s">
        <v>0</v>
      </c>
    </row>
    <row r="99" spans="1:30" x14ac:dyDescent="0.25">
      <c r="A99" t="s">
        <v>699</v>
      </c>
      <c r="B99" t="s">
        <v>692</v>
      </c>
      <c r="C99" t="s">
        <v>68</v>
      </c>
      <c r="M99" s="3" t="s">
        <v>5</v>
      </c>
      <c r="O99" t="s">
        <v>14</v>
      </c>
      <c r="P99" t="s">
        <v>200</v>
      </c>
      <c r="Q99" s="2">
        <v>15</v>
      </c>
      <c r="R99" s="1">
        <v>33.9</v>
      </c>
      <c r="T99">
        <v>1351</v>
      </c>
      <c r="U99">
        <v>2008</v>
      </c>
      <c r="V99" t="s">
        <v>8</v>
      </c>
      <c r="W99" t="s">
        <v>66</v>
      </c>
      <c r="X99">
        <v>70</v>
      </c>
      <c r="Y99" t="s">
        <v>1</v>
      </c>
      <c r="Z99">
        <v>39813</v>
      </c>
      <c r="AA99">
        <v>46022</v>
      </c>
      <c r="AC99">
        <v>1256</v>
      </c>
      <c r="AD99" t="s">
        <v>0</v>
      </c>
    </row>
    <row r="100" spans="1:30" x14ac:dyDescent="0.25">
      <c r="A100" t="s">
        <v>698</v>
      </c>
      <c r="B100" t="s">
        <v>692</v>
      </c>
      <c r="C100" t="s">
        <v>68</v>
      </c>
      <c r="M100" s="3" t="s">
        <v>5</v>
      </c>
      <c r="O100" t="s">
        <v>14</v>
      </c>
      <c r="P100" t="s">
        <v>200</v>
      </c>
      <c r="Q100" s="2">
        <v>15</v>
      </c>
      <c r="R100" s="1">
        <v>33.9</v>
      </c>
      <c r="T100">
        <v>1352</v>
      </c>
      <c r="U100">
        <v>2008</v>
      </c>
      <c r="V100" t="s">
        <v>8</v>
      </c>
      <c r="W100" t="s">
        <v>66</v>
      </c>
      <c r="X100">
        <v>70</v>
      </c>
      <c r="Y100" t="s">
        <v>1</v>
      </c>
      <c r="Z100">
        <v>39813</v>
      </c>
      <c r="AA100">
        <v>46022</v>
      </c>
      <c r="AC100">
        <v>1257</v>
      </c>
      <c r="AD100" t="s">
        <v>0</v>
      </c>
    </row>
    <row r="101" spans="1:30" x14ac:dyDescent="0.25">
      <c r="A101" t="s">
        <v>697</v>
      </c>
      <c r="B101" t="s">
        <v>692</v>
      </c>
      <c r="C101" t="s">
        <v>68</v>
      </c>
      <c r="M101" s="3" t="s">
        <v>5</v>
      </c>
      <c r="O101" t="s">
        <v>14</v>
      </c>
      <c r="P101" t="s">
        <v>200</v>
      </c>
      <c r="Q101" s="2">
        <v>15</v>
      </c>
      <c r="R101" s="1">
        <v>33.9</v>
      </c>
      <c r="T101">
        <v>1353</v>
      </c>
      <c r="U101">
        <v>2008</v>
      </c>
      <c r="V101" t="s">
        <v>8</v>
      </c>
      <c r="W101" t="s">
        <v>66</v>
      </c>
      <c r="X101">
        <v>70</v>
      </c>
      <c r="Y101" t="s">
        <v>1</v>
      </c>
      <c r="Z101">
        <v>39813</v>
      </c>
      <c r="AA101">
        <v>46022</v>
      </c>
      <c r="AC101">
        <v>1258</v>
      </c>
      <c r="AD101" t="s">
        <v>0</v>
      </c>
    </row>
    <row r="102" spans="1:30" x14ac:dyDescent="0.25">
      <c r="A102" t="s">
        <v>696</v>
      </c>
      <c r="B102" t="s">
        <v>692</v>
      </c>
      <c r="C102" t="s">
        <v>68</v>
      </c>
      <c r="M102" s="3" t="s">
        <v>5</v>
      </c>
      <c r="O102" t="s">
        <v>14</v>
      </c>
      <c r="P102" t="s">
        <v>200</v>
      </c>
      <c r="Q102" s="2">
        <v>15</v>
      </c>
      <c r="R102" s="1">
        <v>33.9</v>
      </c>
      <c r="T102">
        <v>1354</v>
      </c>
      <c r="U102">
        <v>2008</v>
      </c>
      <c r="V102" t="s">
        <v>8</v>
      </c>
      <c r="W102" t="s">
        <v>66</v>
      </c>
      <c r="X102">
        <v>70</v>
      </c>
      <c r="Y102" t="s">
        <v>1</v>
      </c>
      <c r="Z102">
        <v>39813</v>
      </c>
      <c r="AA102">
        <v>46022</v>
      </c>
      <c r="AC102">
        <v>1259</v>
      </c>
      <c r="AD102" t="s">
        <v>0</v>
      </c>
    </row>
    <row r="103" spans="1:30" x14ac:dyDescent="0.25">
      <c r="A103" t="s">
        <v>695</v>
      </c>
      <c r="B103" t="s">
        <v>692</v>
      </c>
      <c r="C103" t="s">
        <v>68</v>
      </c>
      <c r="M103" s="3" t="s">
        <v>5</v>
      </c>
      <c r="O103" t="s">
        <v>14</v>
      </c>
      <c r="P103" t="s">
        <v>200</v>
      </c>
      <c r="Q103" s="2">
        <v>15</v>
      </c>
      <c r="R103" s="1">
        <v>33.9</v>
      </c>
      <c r="T103">
        <v>1355</v>
      </c>
      <c r="U103">
        <v>2008</v>
      </c>
      <c r="V103" t="s">
        <v>8</v>
      </c>
      <c r="W103" t="s">
        <v>66</v>
      </c>
      <c r="X103">
        <v>70</v>
      </c>
      <c r="Y103" t="s">
        <v>1</v>
      </c>
      <c r="Z103">
        <v>39813</v>
      </c>
      <c r="AA103">
        <v>46022</v>
      </c>
      <c r="AC103">
        <v>1260</v>
      </c>
      <c r="AD103" t="s">
        <v>0</v>
      </c>
    </row>
    <row r="104" spans="1:30" x14ac:dyDescent="0.25">
      <c r="A104" t="s">
        <v>694</v>
      </c>
      <c r="B104" t="s">
        <v>692</v>
      </c>
      <c r="C104" t="s">
        <v>68</v>
      </c>
      <c r="M104" s="3" t="s">
        <v>5</v>
      </c>
      <c r="O104" t="s">
        <v>14</v>
      </c>
      <c r="P104" t="s">
        <v>200</v>
      </c>
      <c r="Q104" s="2">
        <v>15</v>
      </c>
      <c r="R104" s="1">
        <v>33.9</v>
      </c>
      <c r="T104">
        <v>1356</v>
      </c>
      <c r="U104">
        <v>2008</v>
      </c>
      <c r="V104" t="s">
        <v>8</v>
      </c>
      <c r="W104" t="s">
        <v>66</v>
      </c>
      <c r="X104">
        <v>70</v>
      </c>
      <c r="Y104" t="s">
        <v>1</v>
      </c>
      <c r="Z104">
        <v>39813</v>
      </c>
      <c r="AA104">
        <v>46022</v>
      </c>
      <c r="AC104">
        <v>1261</v>
      </c>
      <c r="AD104" t="s">
        <v>0</v>
      </c>
    </row>
    <row r="105" spans="1:30" x14ac:dyDescent="0.25">
      <c r="A105" t="s">
        <v>693</v>
      </c>
      <c r="B105" t="s">
        <v>692</v>
      </c>
      <c r="C105" t="s">
        <v>68</v>
      </c>
      <c r="M105" s="3" t="s">
        <v>5</v>
      </c>
      <c r="O105" t="s">
        <v>14</v>
      </c>
      <c r="P105" t="s">
        <v>200</v>
      </c>
      <c r="Q105" s="2">
        <v>15</v>
      </c>
      <c r="R105" s="1">
        <v>33.9</v>
      </c>
      <c r="T105">
        <v>1357</v>
      </c>
      <c r="U105">
        <v>2008</v>
      </c>
      <c r="V105" t="s">
        <v>8</v>
      </c>
      <c r="W105" t="s">
        <v>66</v>
      </c>
      <c r="X105">
        <v>70</v>
      </c>
      <c r="Y105" t="s">
        <v>1</v>
      </c>
      <c r="Z105">
        <v>39813</v>
      </c>
      <c r="AA105">
        <v>46022</v>
      </c>
      <c r="AC105">
        <v>1262</v>
      </c>
      <c r="AD105" t="s">
        <v>0</v>
      </c>
    </row>
    <row r="106" spans="1:30" x14ac:dyDescent="0.25">
      <c r="A106" t="s">
        <v>691</v>
      </c>
      <c r="B106" t="s">
        <v>685</v>
      </c>
      <c r="C106" t="s">
        <v>68</v>
      </c>
      <c r="D106" s="4">
        <v>28</v>
      </c>
      <c r="E106" s="4">
        <v>1.8</v>
      </c>
      <c r="F106" s="4">
        <v>1.8</v>
      </c>
      <c r="G106" s="4">
        <v>6.3</v>
      </c>
      <c r="I106" s="4">
        <v>1.8</v>
      </c>
      <c r="J106" s="3" t="s">
        <v>144</v>
      </c>
      <c r="K106" s="3" t="s">
        <v>404</v>
      </c>
      <c r="L106" s="3" t="s">
        <v>144</v>
      </c>
      <c r="M106" s="3" t="s">
        <v>5</v>
      </c>
      <c r="O106" t="s">
        <v>14</v>
      </c>
      <c r="P106" t="s">
        <v>82</v>
      </c>
      <c r="Q106" s="2">
        <v>10</v>
      </c>
      <c r="R106" s="1">
        <v>27.6</v>
      </c>
      <c r="T106">
        <v>1368</v>
      </c>
      <c r="U106">
        <v>2008</v>
      </c>
      <c r="V106" t="s">
        <v>8</v>
      </c>
      <c r="W106" t="s">
        <v>66</v>
      </c>
      <c r="X106">
        <v>70</v>
      </c>
      <c r="Y106" t="s">
        <v>1</v>
      </c>
      <c r="Z106">
        <v>39813</v>
      </c>
      <c r="AA106">
        <v>46022</v>
      </c>
      <c r="AC106">
        <v>1273</v>
      </c>
      <c r="AD106" t="s">
        <v>0</v>
      </c>
    </row>
    <row r="107" spans="1:30" x14ac:dyDescent="0.25">
      <c r="A107" t="s">
        <v>690</v>
      </c>
      <c r="B107" t="s">
        <v>685</v>
      </c>
      <c r="C107" t="s">
        <v>68</v>
      </c>
      <c r="M107" s="3" t="s">
        <v>5</v>
      </c>
      <c r="O107" t="s">
        <v>14</v>
      </c>
      <c r="P107" t="s">
        <v>82</v>
      </c>
      <c r="Q107" s="2">
        <v>10</v>
      </c>
      <c r="R107" s="1">
        <v>27.6</v>
      </c>
      <c r="T107">
        <v>1367</v>
      </c>
      <c r="U107">
        <v>2008</v>
      </c>
      <c r="V107" t="s">
        <v>8</v>
      </c>
      <c r="W107" t="s">
        <v>66</v>
      </c>
      <c r="X107">
        <v>70</v>
      </c>
      <c r="Y107" t="s">
        <v>1</v>
      </c>
      <c r="Z107">
        <v>39813</v>
      </c>
      <c r="AA107">
        <v>46022</v>
      </c>
      <c r="AC107">
        <v>1272</v>
      </c>
      <c r="AD107" t="s">
        <v>0</v>
      </c>
    </row>
    <row r="108" spans="1:30" x14ac:dyDescent="0.25">
      <c r="A108" t="s">
        <v>689</v>
      </c>
      <c r="B108" t="s">
        <v>685</v>
      </c>
      <c r="C108" t="s">
        <v>68</v>
      </c>
      <c r="M108" s="3" t="s">
        <v>5</v>
      </c>
      <c r="O108" t="s">
        <v>14</v>
      </c>
      <c r="P108" t="s">
        <v>82</v>
      </c>
      <c r="Q108" s="2">
        <v>10</v>
      </c>
      <c r="R108" s="1">
        <v>27.6</v>
      </c>
      <c r="T108">
        <v>1366</v>
      </c>
      <c r="U108">
        <v>2008</v>
      </c>
      <c r="V108" t="s">
        <v>8</v>
      </c>
      <c r="W108" t="s">
        <v>66</v>
      </c>
      <c r="X108">
        <v>70</v>
      </c>
      <c r="Y108" t="s">
        <v>1</v>
      </c>
      <c r="Z108">
        <v>39813</v>
      </c>
      <c r="AA108">
        <v>46022</v>
      </c>
      <c r="AC108">
        <v>1271</v>
      </c>
      <c r="AD108" t="s">
        <v>0</v>
      </c>
    </row>
    <row r="109" spans="1:30" x14ac:dyDescent="0.25">
      <c r="A109" t="s">
        <v>688</v>
      </c>
      <c r="B109" t="s">
        <v>685</v>
      </c>
      <c r="C109" t="s">
        <v>68</v>
      </c>
      <c r="M109" s="3" t="s">
        <v>5</v>
      </c>
      <c r="O109" t="s">
        <v>14</v>
      </c>
      <c r="P109" t="s">
        <v>82</v>
      </c>
      <c r="Q109" s="2">
        <v>10</v>
      </c>
      <c r="R109" s="1">
        <v>27.6</v>
      </c>
      <c r="T109">
        <v>1365</v>
      </c>
      <c r="U109">
        <v>2008</v>
      </c>
      <c r="V109" t="s">
        <v>8</v>
      </c>
      <c r="W109" t="s">
        <v>66</v>
      </c>
      <c r="X109">
        <v>70</v>
      </c>
      <c r="Y109" t="s">
        <v>1</v>
      </c>
      <c r="Z109">
        <v>39813</v>
      </c>
      <c r="AA109">
        <v>46022</v>
      </c>
      <c r="AC109">
        <v>1270</v>
      </c>
      <c r="AD109" t="s">
        <v>0</v>
      </c>
    </row>
    <row r="110" spans="1:30" x14ac:dyDescent="0.25">
      <c r="A110" t="s">
        <v>687</v>
      </c>
      <c r="B110" t="s">
        <v>685</v>
      </c>
      <c r="C110" t="s">
        <v>68</v>
      </c>
      <c r="M110" s="3" t="s">
        <v>5</v>
      </c>
      <c r="O110" t="s">
        <v>14</v>
      </c>
      <c r="P110" t="s">
        <v>82</v>
      </c>
      <c r="Q110" s="2">
        <v>10</v>
      </c>
      <c r="R110" s="1">
        <v>27.6</v>
      </c>
      <c r="T110">
        <v>1364</v>
      </c>
      <c r="U110">
        <v>2008</v>
      </c>
      <c r="V110" t="s">
        <v>8</v>
      </c>
      <c r="W110" t="s">
        <v>66</v>
      </c>
      <c r="X110">
        <v>70</v>
      </c>
      <c r="Y110" t="s">
        <v>1</v>
      </c>
      <c r="Z110">
        <v>39813</v>
      </c>
      <c r="AA110">
        <v>46022</v>
      </c>
      <c r="AC110">
        <v>1269</v>
      </c>
      <c r="AD110" t="s">
        <v>0</v>
      </c>
    </row>
    <row r="111" spans="1:30" x14ac:dyDescent="0.25">
      <c r="A111" t="s">
        <v>686</v>
      </c>
      <c r="B111" t="s">
        <v>685</v>
      </c>
      <c r="C111" t="s">
        <v>68</v>
      </c>
      <c r="M111" s="3" t="s">
        <v>5</v>
      </c>
      <c r="O111" t="s">
        <v>14</v>
      </c>
      <c r="P111" t="s">
        <v>82</v>
      </c>
      <c r="Q111" s="2">
        <v>10</v>
      </c>
      <c r="R111" s="1">
        <v>27.6</v>
      </c>
      <c r="T111">
        <v>1363</v>
      </c>
      <c r="U111">
        <v>2008</v>
      </c>
      <c r="V111" t="s">
        <v>8</v>
      </c>
      <c r="W111" t="s">
        <v>66</v>
      </c>
      <c r="X111">
        <v>70</v>
      </c>
      <c r="Y111" t="s">
        <v>1</v>
      </c>
      <c r="Z111">
        <v>39813</v>
      </c>
      <c r="AA111">
        <v>46022</v>
      </c>
      <c r="AC111">
        <v>1268</v>
      </c>
      <c r="AD111" t="s">
        <v>0</v>
      </c>
    </row>
    <row r="112" spans="1:30" x14ac:dyDescent="0.25">
      <c r="A112" t="s">
        <v>684</v>
      </c>
      <c r="B112" t="s">
        <v>679</v>
      </c>
      <c r="C112" t="s">
        <v>68</v>
      </c>
      <c r="D112" s="4">
        <v>28</v>
      </c>
      <c r="E112" s="4">
        <v>2</v>
      </c>
      <c r="G112" s="4">
        <v>6.3</v>
      </c>
      <c r="H112" s="4">
        <v>7</v>
      </c>
      <c r="I112" s="4">
        <v>2</v>
      </c>
      <c r="J112" s="3" t="s">
        <v>144</v>
      </c>
      <c r="K112" s="3" t="s">
        <v>404</v>
      </c>
      <c r="L112" s="3" t="s">
        <v>256</v>
      </c>
      <c r="M112" s="3" t="s">
        <v>5</v>
      </c>
      <c r="O112" t="s">
        <v>14</v>
      </c>
      <c r="P112" t="s">
        <v>414</v>
      </c>
      <c r="Q112" s="2">
        <v>15</v>
      </c>
      <c r="R112" s="1">
        <v>33.9</v>
      </c>
      <c r="S112" t="s">
        <v>246</v>
      </c>
      <c r="T112">
        <v>1362</v>
      </c>
      <c r="U112">
        <v>2008</v>
      </c>
      <c r="V112" t="s">
        <v>8</v>
      </c>
      <c r="W112" t="s">
        <v>66</v>
      </c>
      <c r="X112">
        <v>70</v>
      </c>
      <c r="Y112" t="s">
        <v>1</v>
      </c>
      <c r="Z112">
        <v>39813</v>
      </c>
      <c r="AA112">
        <v>46022</v>
      </c>
      <c r="AC112">
        <v>1267</v>
      </c>
      <c r="AD112" t="s">
        <v>0</v>
      </c>
    </row>
    <row r="113" spans="1:30" x14ac:dyDescent="0.25">
      <c r="A113" t="s">
        <v>683</v>
      </c>
      <c r="B113" t="s">
        <v>679</v>
      </c>
      <c r="C113" t="s">
        <v>68</v>
      </c>
      <c r="M113" s="3" t="s">
        <v>5</v>
      </c>
      <c r="O113" t="s">
        <v>14</v>
      </c>
      <c r="P113" t="s">
        <v>414</v>
      </c>
      <c r="Q113" s="2">
        <v>15</v>
      </c>
      <c r="R113" s="1">
        <v>33.9</v>
      </c>
      <c r="S113" t="s">
        <v>246</v>
      </c>
      <c r="T113">
        <v>1361</v>
      </c>
      <c r="U113">
        <v>2008</v>
      </c>
      <c r="V113" t="s">
        <v>8</v>
      </c>
      <c r="W113" t="s">
        <v>66</v>
      </c>
      <c r="X113">
        <v>70</v>
      </c>
      <c r="Y113" t="s">
        <v>1</v>
      </c>
      <c r="Z113">
        <v>39813</v>
      </c>
      <c r="AA113">
        <v>46022</v>
      </c>
      <c r="AC113">
        <v>1266</v>
      </c>
      <c r="AD113" t="s">
        <v>0</v>
      </c>
    </row>
    <row r="114" spans="1:30" x14ac:dyDescent="0.25">
      <c r="A114" t="s">
        <v>682</v>
      </c>
      <c r="B114" t="s">
        <v>679</v>
      </c>
      <c r="C114" t="s">
        <v>186</v>
      </c>
      <c r="M114" s="3" t="s">
        <v>5</v>
      </c>
      <c r="O114" t="s">
        <v>14</v>
      </c>
      <c r="P114" t="s">
        <v>414</v>
      </c>
      <c r="Q114" s="2">
        <v>15</v>
      </c>
      <c r="R114" s="1">
        <v>33.9</v>
      </c>
      <c r="S114" t="s">
        <v>246</v>
      </c>
      <c r="T114">
        <v>1360</v>
      </c>
      <c r="U114">
        <v>1984</v>
      </c>
      <c r="V114" t="s">
        <v>8</v>
      </c>
      <c r="W114" t="s">
        <v>66</v>
      </c>
      <c r="X114">
        <v>70</v>
      </c>
      <c r="Y114" t="s">
        <v>183</v>
      </c>
      <c r="Z114">
        <v>39813</v>
      </c>
      <c r="AA114">
        <v>46022</v>
      </c>
      <c r="AC114">
        <v>1265</v>
      </c>
      <c r="AD114" t="s">
        <v>0</v>
      </c>
    </row>
    <row r="115" spans="1:30" x14ac:dyDescent="0.25">
      <c r="A115" t="s">
        <v>681</v>
      </c>
      <c r="B115" t="s">
        <v>679</v>
      </c>
      <c r="C115" t="s">
        <v>186</v>
      </c>
      <c r="M115" s="3" t="s">
        <v>5</v>
      </c>
      <c r="O115" t="s">
        <v>14</v>
      </c>
      <c r="P115" t="s">
        <v>414</v>
      </c>
      <c r="Q115" s="2">
        <v>15</v>
      </c>
      <c r="R115" s="1">
        <v>33.9</v>
      </c>
      <c r="S115" t="s">
        <v>246</v>
      </c>
      <c r="T115">
        <v>1359</v>
      </c>
      <c r="U115">
        <v>1984</v>
      </c>
      <c r="V115" t="s">
        <v>8</v>
      </c>
      <c r="W115" t="s">
        <v>66</v>
      </c>
      <c r="X115">
        <v>70</v>
      </c>
      <c r="Y115" t="s">
        <v>183</v>
      </c>
      <c r="Z115">
        <v>39813</v>
      </c>
      <c r="AA115">
        <v>46022</v>
      </c>
      <c r="AC115">
        <v>1264</v>
      </c>
      <c r="AD115" t="s">
        <v>0</v>
      </c>
    </row>
    <row r="116" spans="1:30" x14ac:dyDescent="0.25">
      <c r="A116" t="s">
        <v>680</v>
      </c>
      <c r="B116" t="s">
        <v>679</v>
      </c>
      <c r="C116" t="s">
        <v>186</v>
      </c>
      <c r="M116" s="3" t="s">
        <v>5</v>
      </c>
      <c r="O116" t="s">
        <v>14</v>
      </c>
      <c r="P116" t="s">
        <v>414</v>
      </c>
      <c r="Q116" s="2">
        <v>15</v>
      </c>
      <c r="R116" s="1">
        <v>33.9</v>
      </c>
      <c r="S116" t="s">
        <v>246</v>
      </c>
      <c r="T116">
        <v>1358</v>
      </c>
      <c r="U116">
        <v>1984</v>
      </c>
      <c r="V116" t="s">
        <v>8</v>
      </c>
      <c r="W116" t="s">
        <v>66</v>
      </c>
      <c r="X116">
        <v>70</v>
      </c>
      <c r="Y116" t="s">
        <v>183</v>
      </c>
      <c r="Z116">
        <v>39813</v>
      </c>
      <c r="AA116">
        <v>46022</v>
      </c>
      <c r="AC116">
        <v>1263</v>
      </c>
      <c r="AD116" t="s">
        <v>0</v>
      </c>
    </row>
    <row r="117" spans="1:30" x14ac:dyDescent="0.25">
      <c r="A117" t="s">
        <v>678</v>
      </c>
      <c r="B117" t="s">
        <v>672</v>
      </c>
      <c r="C117" t="s">
        <v>186</v>
      </c>
      <c r="D117" s="4">
        <v>34</v>
      </c>
      <c r="E117" s="4">
        <v>2.8</v>
      </c>
      <c r="G117" s="4">
        <v>6</v>
      </c>
      <c r="I117" s="4">
        <v>3</v>
      </c>
      <c r="J117" s="3" t="s">
        <v>144</v>
      </c>
      <c r="K117" s="3" t="s">
        <v>101</v>
      </c>
      <c r="L117" s="3" t="s">
        <v>144</v>
      </c>
      <c r="M117" s="3" t="s">
        <v>5</v>
      </c>
      <c r="O117" t="s">
        <v>14</v>
      </c>
      <c r="P117" t="s">
        <v>176</v>
      </c>
      <c r="Q117" s="2">
        <v>10</v>
      </c>
      <c r="R117" s="1">
        <v>27.6</v>
      </c>
      <c r="T117">
        <v>1317</v>
      </c>
      <c r="U117">
        <v>1984</v>
      </c>
      <c r="V117" t="s">
        <v>8</v>
      </c>
      <c r="W117" t="s">
        <v>66</v>
      </c>
      <c r="X117">
        <v>70</v>
      </c>
      <c r="Y117" t="s">
        <v>183</v>
      </c>
      <c r="Z117">
        <v>37621</v>
      </c>
      <c r="AA117">
        <v>46022</v>
      </c>
      <c r="AC117">
        <v>1222</v>
      </c>
      <c r="AD117" t="s">
        <v>0</v>
      </c>
    </row>
    <row r="118" spans="1:30" x14ac:dyDescent="0.25">
      <c r="A118" t="s">
        <v>677</v>
      </c>
      <c r="B118" t="s">
        <v>672</v>
      </c>
      <c r="C118" t="s">
        <v>186</v>
      </c>
      <c r="M118" s="3" t="s">
        <v>5</v>
      </c>
      <c r="O118" t="s">
        <v>14</v>
      </c>
      <c r="P118" t="s">
        <v>176</v>
      </c>
      <c r="Q118" s="2">
        <v>10</v>
      </c>
      <c r="R118" s="1">
        <v>27.6</v>
      </c>
      <c r="T118">
        <v>1316</v>
      </c>
      <c r="U118">
        <v>1984</v>
      </c>
      <c r="V118" t="s">
        <v>8</v>
      </c>
      <c r="W118" t="s">
        <v>66</v>
      </c>
      <c r="X118">
        <v>70</v>
      </c>
      <c r="Y118" t="s">
        <v>183</v>
      </c>
      <c r="Z118">
        <v>37621</v>
      </c>
      <c r="AA118">
        <v>46022</v>
      </c>
      <c r="AC118">
        <v>1221</v>
      </c>
      <c r="AD118" t="s">
        <v>0</v>
      </c>
    </row>
    <row r="119" spans="1:30" x14ac:dyDescent="0.25">
      <c r="A119" t="s">
        <v>676</v>
      </c>
      <c r="B119" t="s">
        <v>672</v>
      </c>
      <c r="C119" t="s">
        <v>186</v>
      </c>
      <c r="M119" s="3" t="s">
        <v>5</v>
      </c>
      <c r="O119" t="s">
        <v>14</v>
      </c>
      <c r="P119" t="s">
        <v>176</v>
      </c>
      <c r="Q119" s="2">
        <v>10</v>
      </c>
      <c r="R119" s="1">
        <v>27.6</v>
      </c>
      <c r="T119">
        <v>1315</v>
      </c>
      <c r="U119">
        <v>1984</v>
      </c>
      <c r="V119" t="s">
        <v>8</v>
      </c>
      <c r="W119" t="s">
        <v>66</v>
      </c>
      <c r="X119">
        <v>70</v>
      </c>
      <c r="Y119" t="s">
        <v>183</v>
      </c>
      <c r="Z119">
        <v>37621</v>
      </c>
      <c r="AA119">
        <v>46022</v>
      </c>
      <c r="AC119">
        <v>1220</v>
      </c>
      <c r="AD119" t="s">
        <v>0</v>
      </c>
    </row>
    <row r="120" spans="1:30" x14ac:dyDescent="0.25">
      <c r="A120" t="s">
        <v>675</v>
      </c>
      <c r="B120" t="s">
        <v>672</v>
      </c>
      <c r="C120" t="s">
        <v>186</v>
      </c>
      <c r="M120" s="3" t="s">
        <v>5</v>
      </c>
      <c r="O120" t="s">
        <v>14</v>
      </c>
      <c r="P120" t="s">
        <v>176</v>
      </c>
      <c r="Q120" s="2">
        <v>10</v>
      </c>
      <c r="R120" s="1">
        <v>27.6</v>
      </c>
      <c r="T120">
        <v>1323</v>
      </c>
      <c r="U120">
        <v>1984</v>
      </c>
      <c r="V120" t="s">
        <v>8</v>
      </c>
      <c r="W120" t="s">
        <v>66</v>
      </c>
      <c r="X120">
        <v>70</v>
      </c>
      <c r="Y120" t="s">
        <v>183</v>
      </c>
      <c r="Z120">
        <v>37621</v>
      </c>
      <c r="AA120">
        <v>46022</v>
      </c>
      <c r="AC120">
        <v>1228</v>
      </c>
      <c r="AD120" t="s">
        <v>0</v>
      </c>
    </row>
    <row r="121" spans="1:30" x14ac:dyDescent="0.25">
      <c r="A121" t="s">
        <v>674</v>
      </c>
      <c r="B121" t="s">
        <v>672</v>
      </c>
      <c r="C121" t="s">
        <v>186</v>
      </c>
      <c r="M121" s="3" t="s">
        <v>5</v>
      </c>
      <c r="O121" t="s">
        <v>14</v>
      </c>
      <c r="P121" t="s">
        <v>176</v>
      </c>
      <c r="Q121" s="2">
        <v>10</v>
      </c>
      <c r="R121" s="1">
        <v>27.6</v>
      </c>
      <c r="T121">
        <v>1322</v>
      </c>
      <c r="U121">
        <v>1984</v>
      </c>
      <c r="V121" t="s">
        <v>8</v>
      </c>
      <c r="W121" t="s">
        <v>66</v>
      </c>
      <c r="X121">
        <v>70</v>
      </c>
      <c r="Y121" t="s">
        <v>183</v>
      </c>
      <c r="Z121">
        <v>37621</v>
      </c>
      <c r="AA121">
        <v>46022</v>
      </c>
      <c r="AC121">
        <v>1227</v>
      </c>
      <c r="AD121" t="s">
        <v>0</v>
      </c>
    </row>
    <row r="122" spans="1:30" x14ac:dyDescent="0.25">
      <c r="A122" t="s">
        <v>673</v>
      </c>
      <c r="B122" t="s">
        <v>672</v>
      </c>
      <c r="C122" t="s">
        <v>186</v>
      </c>
      <c r="M122" s="3" t="s">
        <v>5</v>
      </c>
      <c r="O122" t="s">
        <v>14</v>
      </c>
      <c r="P122" t="s">
        <v>176</v>
      </c>
      <c r="Q122" s="2">
        <v>10</v>
      </c>
      <c r="R122" s="1">
        <v>27.6</v>
      </c>
      <c r="T122">
        <v>1321</v>
      </c>
      <c r="U122">
        <v>1984</v>
      </c>
      <c r="V122" t="s">
        <v>8</v>
      </c>
      <c r="W122" t="s">
        <v>66</v>
      </c>
      <c r="X122">
        <v>70</v>
      </c>
      <c r="Y122" t="s">
        <v>183</v>
      </c>
      <c r="Z122">
        <v>37621</v>
      </c>
      <c r="AA122">
        <v>46022</v>
      </c>
      <c r="AC122">
        <v>1226</v>
      </c>
      <c r="AD122" t="s">
        <v>0</v>
      </c>
    </row>
    <row r="123" spans="1:30" x14ac:dyDescent="0.25">
      <c r="A123" t="s">
        <v>671</v>
      </c>
      <c r="B123" t="s">
        <v>665</v>
      </c>
      <c r="C123" t="s">
        <v>186</v>
      </c>
      <c r="D123" s="4">
        <v>30</v>
      </c>
      <c r="E123" s="4">
        <v>3.3</v>
      </c>
      <c r="G123" s="4">
        <v>6.6</v>
      </c>
      <c r="I123" s="4">
        <v>2.4</v>
      </c>
      <c r="J123" s="3" t="s">
        <v>144</v>
      </c>
      <c r="K123" s="3" t="s">
        <v>101</v>
      </c>
      <c r="L123" s="3" t="s">
        <v>144</v>
      </c>
      <c r="M123" s="3" t="s">
        <v>5</v>
      </c>
      <c r="O123" t="s">
        <v>14</v>
      </c>
      <c r="P123" t="s">
        <v>176</v>
      </c>
      <c r="Q123" s="2">
        <v>10</v>
      </c>
      <c r="R123" s="1">
        <v>27.6</v>
      </c>
      <c r="T123">
        <v>1329</v>
      </c>
      <c r="U123">
        <v>1984</v>
      </c>
      <c r="V123" t="s">
        <v>8</v>
      </c>
      <c r="W123" t="s">
        <v>66</v>
      </c>
      <c r="X123">
        <v>70</v>
      </c>
      <c r="Y123" t="s">
        <v>183</v>
      </c>
      <c r="Z123">
        <v>37986</v>
      </c>
      <c r="AA123">
        <v>46022</v>
      </c>
      <c r="AC123">
        <v>1234</v>
      </c>
      <c r="AD123" t="s">
        <v>0</v>
      </c>
    </row>
    <row r="124" spans="1:30" x14ac:dyDescent="0.25">
      <c r="A124" t="s">
        <v>670</v>
      </c>
      <c r="B124" t="s">
        <v>665</v>
      </c>
      <c r="C124" t="s">
        <v>186</v>
      </c>
      <c r="M124" s="3" t="s">
        <v>5</v>
      </c>
      <c r="O124" t="s">
        <v>14</v>
      </c>
      <c r="P124" t="s">
        <v>176</v>
      </c>
      <c r="Q124" s="2">
        <v>10</v>
      </c>
      <c r="R124" s="1">
        <v>27.6</v>
      </c>
      <c r="T124">
        <v>1328</v>
      </c>
      <c r="U124">
        <v>1984</v>
      </c>
      <c r="V124" t="s">
        <v>8</v>
      </c>
      <c r="W124" t="s">
        <v>66</v>
      </c>
      <c r="X124">
        <v>70</v>
      </c>
      <c r="Y124" t="s">
        <v>183</v>
      </c>
      <c r="Z124">
        <v>37986</v>
      </c>
      <c r="AA124">
        <v>46022</v>
      </c>
      <c r="AC124">
        <v>1233</v>
      </c>
      <c r="AD124" t="s">
        <v>0</v>
      </c>
    </row>
    <row r="125" spans="1:30" x14ac:dyDescent="0.25">
      <c r="A125" t="s">
        <v>669</v>
      </c>
      <c r="B125" t="s">
        <v>665</v>
      </c>
      <c r="C125" t="s">
        <v>186</v>
      </c>
      <c r="M125" s="3" t="s">
        <v>5</v>
      </c>
      <c r="O125" t="s">
        <v>14</v>
      </c>
      <c r="P125" t="s">
        <v>176</v>
      </c>
      <c r="Q125" s="2">
        <v>10</v>
      </c>
      <c r="R125" s="1">
        <v>27.6</v>
      </c>
      <c r="T125">
        <v>1327</v>
      </c>
      <c r="U125">
        <v>1984</v>
      </c>
      <c r="V125" t="s">
        <v>8</v>
      </c>
      <c r="W125" t="s">
        <v>66</v>
      </c>
      <c r="X125">
        <v>70</v>
      </c>
      <c r="Y125" t="s">
        <v>183</v>
      </c>
      <c r="Z125">
        <v>37986</v>
      </c>
      <c r="AA125">
        <v>46022</v>
      </c>
      <c r="AC125">
        <v>1232</v>
      </c>
      <c r="AD125" t="s">
        <v>0</v>
      </c>
    </row>
    <row r="126" spans="1:30" x14ac:dyDescent="0.25">
      <c r="A126" t="s">
        <v>668</v>
      </c>
      <c r="B126" t="s">
        <v>665</v>
      </c>
      <c r="C126" t="s">
        <v>186</v>
      </c>
      <c r="M126" s="3" t="s">
        <v>5</v>
      </c>
      <c r="O126" t="s">
        <v>14</v>
      </c>
      <c r="P126" t="s">
        <v>176</v>
      </c>
      <c r="Q126" s="2">
        <v>10</v>
      </c>
      <c r="R126" s="1">
        <v>27.6</v>
      </c>
      <c r="T126">
        <v>1326</v>
      </c>
      <c r="U126">
        <v>1984</v>
      </c>
      <c r="V126" t="s">
        <v>8</v>
      </c>
      <c r="W126" t="s">
        <v>66</v>
      </c>
      <c r="X126">
        <v>70</v>
      </c>
      <c r="Y126" t="s">
        <v>183</v>
      </c>
      <c r="Z126">
        <v>37986</v>
      </c>
      <c r="AA126">
        <v>46022</v>
      </c>
      <c r="AC126">
        <v>1231</v>
      </c>
      <c r="AD126" t="s">
        <v>0</v>
      </c>
    </row>
    <row r="127" spans="1:30" x14ac:dyDescent="0.25">
      <c r="A127" t="s">
        <v>667</v>
      </c>
      <c r="B127" t="s">
        <v>665</v>
      </c>
      <c r="C127" t="s">
        <v>186</v>
      </c>
      <c r="M127" s="3" t="s">
        <v>5</v>
      </c>
      <c r="O127" t="s">
        <v>14</v>
      </c>
      <c r="P127" t="s">
        <v>176</v>
      </c>
      <c r="Q127" s="2">
        <v>10</v>
      </c>
      <c r="R127" s="1">
        <v>27.6</v>
      </c>
      <c r="T127">
        <v>1325</v>
      </c>
      <c r="U127">
        <v>1984</v>
      </c>
      <c r="V127" t="s">
        <v>8</v>
      </c>
      <c r="W127" t="s">
        <v>66</v>
      </c>
      <c r="X127">
        <v>70</v>
      </c>
      <c r="Y127" t="s">
        <v>183</v>
      </c>
      <c r="Z127">
        <v>37986</v>
      </c>
      <c r="AA127">
        <v>46022</v>
      </c>
      <c r="AC127">
        <v>1230</v>
      </c>
      <c r="AD127" t="s">
        <v>0</v>
      </c>
    </row>
    <row r="128" spans="1:30" x14ac:dyDescent="0.25">
      <c r="A128" t="s">
        <v>666</v>
      </c>
      <c r="B128" t="s">
        <v>665</v>
      </c>
      <c r="C128" t="s">
        <v>186</v>
      </c>
      <c r="M128" s="3" t="s">
        <v>5</v>
      </c>
      <c r="O128" t="s">
        <v>14</v>
      </c>
      <c r="P128" t="s">
        <v>176</v>
      </c>
      <c r="Q128" s="2">
        <v>10</v>
      </c>
      <c r="R128" s="1">
        <v>27.6</v>
      </c>
      <c r="T128">
        <v>1324</v>
      </c>
      <c r="U128">
        <v>1984</v>
      </c>
      <c r="V128" t="s">
        <v>8</v>
      </c>
      <c r="W128" t="s">
        <v>66</v>
      </c>
      <c r="X128">
        <v>70</v>
      </c>
      <c r="Y128" t="s">
        <v>183</v>
      </c>
      <c r="Z128">
        <v>37986</v>
      </c>
      <c r="AA128">
        <v>46022</v>
      </c>
      <c r="AC128">
        <v>1229</v>
      </c>
      <c r="AD128" t="s">
        <v>0</v>
      </c>
    </row>
    <row r="129" spans="1:30" x14ac:dyDescent="0.25">
      <c r="A129" t="s">
        <v>664</v>
      </c>
      <c r="B129" t="s">
        <v>660</v>
      </c>
      <c r="C129" t="s">
        <v>68</v>
      </c>
      <c r="D129" s="4">
        <v>39</v>
      </c>
      <c r="E129" s="4">
        <v>1.8</v>
      </c>
      <c r="F129" s="4">
        <v>2</v>
      </c>
      <c r="G129" s="4">
        <v>8</v>
      </c>
      <c r="I129" s="4">
        <v>2</v>
      </c>
      <c r="J129" s="3" t="s">
        <v>144</v>
      </c>
      <c r="K129" s="3" t="s">
        <v>101</v>
      </c>
      <c r="L129" s="3" t="s">
        <v>144</v>
      </c>
      <c r="M129" s="3" t="s">
        <v>5</v>
      </c>
      <c r="O129" t="s">
        <v>14</v>
      </c>
      <c r="P129" t="s">
        <v>659</v>
      </c>
      <c r="Q129" s="2">
        <v>15</v>
      </c>
      <c r="R129" s="1">
        <v>53.5</v>
      </c>
      <c r="T129">
        <v>862</v>
      </c>
      <c r="U129">
        <v>2002</v>
      </c>
      <c r="V129" t="s">
        <v>8</v>
      </c>
      <c r="W129" t="s">
        <v>66</v>
      </c>
      <c r="X129">
        <v>70</v>
      </c>
      <c r="Y129" t="s">
        <v>1</v>
      </c>
      <c r="Z129">
        <v>37621</v>
      </c>
      <c r="AA129">
        <v>46022</v>
      </c>
      <c r="AC129">
        <v>798</v>
      </c>
      <c r="AD129" t="s">
        <v>0</v>
      </c>
    </row>
    <row r="130" spans="1:30" x14ac:dyDescent="0.25">
      <c r="A130" t="s">
        <v>663</v>
      </c>
      <c r="B130" t="s">
        <v>660</v>
      </c>
      <c r="C130" t="s">
        <v>68</v>
      </c>
      <c r="M130" s="3" t="s">
        <v>5</v>
      </c>
      <c r="O130" t="s">
        <v>14</v>
      </c>
      <c r="P130" t="s">
        <v>659</v>
      </c>
      <c r="Q130" s="2">
        <v>15</v>
      </c>
      <c r="R130" s="1">
        <v>53.5</v>
      </c>
      <c r="T130">
        <v>794</v>
      </c>
      <c r="U130">
        <v>2002</v>
      </c>
      <c r="V130" t="s">
        <v>8</v>
      </c>
      <c r="W130" t="s">
        <v>66</v>
      </c>
      <c r="X130">
        <v>70</v>
      </c>
      <c r="Y130" t="s">
        <v>1</v>
      </c>
      <c r="Z130">
        <v>37621</v>
      </c>
      <c r="AA130">
        <v>46022</v>
      </c>
      <c r="AC130">
        <v>730</v>
      </c>
      <c r="AD130" t="s">
        <v>0</v>
      </c>
    </row>
    <row r="131" spans="1:30" x14ac:dyDescent="0.25">
      <c r="A131" t="s">
        <v>662</v>
      </c>
      <c r="B131" t="s">
        <v>660</v>
      </c>
      <c r="C131" t="s">
        <v>68</v>
      </c>
      <c r="M131" s="3" t="s">
        <v>5</v>
      </c>
      <c r="O131" t="s">
        <v>14</v>
      </c>
      <c r="P131" t="s">
        <v>659</v>
      </c>
      <c r="Q131" s="2">
        <v>15</v>
      </c>
      <c r="R131" s="1">
        <v>53.5</v>
      </c>
      <c r="T131">
        <v>864</v>
      </c>
      <c r="U131">
        <v>2002</v>
      </c>
      <c r="V131" t="s">
        <v>8</v>
      </c>
      <c r="W131" t="s">
        <v>66</v>
      </c>
      <c r="X131">
        <v>70</v>
      </c>
      <c r="Y131" t="s">
        <v>1</v>
      </c>
      <c r="Z131">
        <v>37621</v>
      </c>
      <c r="AA131">
        <v>46022</v>
      </c>
      <c r="AC131">
        <v>800</v>
      </c>
      <c r="AD131" t="s">
        <v>0</v>
      </c>
    </row>
    <row r="132" spans="1:30" x14ac:dyDescent="0.25">
      <c r="A132" t="s">
        <v>661</v>
      </c>
      <c r="B132" t="s">
        <v>660</v>
      </c>
      <c r="C132" t="s">
        <v>68</v>
      </c>
      <c r="M132" s="3" t="s">
        <v>5</v>
      </c>
      <c r="O132" t="s">
        <v>14</v>
      </c>
      <c r="P132" t="s">
        <v>659</v>
      </c>
      <c r="Q132" s="2">
        <v>15</v>
      </c>
      <c r="R132" s="1">
        <v>53.5</v>
      </c>
      <c r="T132">
        <v>863</v>
      </c>
      <c r="U132">
        <v>2002</v>
      </c>
      <c r="V132" t="s">
        <v>8</v>
      </c>
      <c r="W132" t="s">
        <v>66</v>
      </c>
      <c r="X132">
        <v>70</v>
      </c>
      <c r="Y132" t="s">
        <v>1</v>
      </c>
      <c r="Z132">
        <v>37621</v>
      </c>
      <c r="AA132">
        <v>46022</v>
      </c>
      <c r="AC132">
        <v>799</v>
      </c>
      <c r="AD132" t="s">
        <v>0</v>
      </c>
    </row>
    <row r="133" spans="1:30" x14ac:dyDescent="0.25">
      <c r="A133" t="s">
        <v>658</v>
      </c>
      <c r="B133" t="s">
        <v>644</v>
      </c>
      <c r="C133" t="s">
        <v>282</v>
      </c>
      <c r="D133" s="4">
        <v>34</v>
      </c>
      <c r="G133" s="4">
        <v>5.6</v>
      </c>
      <c r="I133" s="4">
        <v>2.5</v>
      </c>
      <c r="K133" s="3" t="s">
        <v>404</v>
      </c>
      <c r="L133" s="3" t="s">
        <v>144</v>
      </c>
      <c r="M133" s="3" t="s">
        <v>387</v>
      </c>
      <c r="N133" t="s">
        <v>657</v>
      </c>
      <c r="O133" t="s">
        <v>582</v>
      </c>
      <c r="P133" t="s">
        <v>643</v>
      </c>
      <c r="Q133" s="2">
        <v>15</v>
      </c>
      <c r="R133" s="1">
        <v>21.1</v>
      </c>
      <c r="S133" t="s">
        <v>384</v>
      </c>
      <c r="T133">
        <v>711</v>
      </c>
      <c r="U133">
        <v>1980</v>
      </c>
      <c r="V133" t="s">
        <v>22</v>
      </c>
      <c r="W133" t="s">
        <v>608</v>
      </c>
      <c r="X133">
        <v>150</v>
      </c>
      <c r="Y133" t="s">
        <v>183</v>
      </c>
      <c r="Z133">
        <v>36160</v>
      </c>
      <c r="AA133">
        <v>46022</v>
      </c>
      <c r="AC133">
        <v>649</v>
      </c>
      <c r="AD133" t="s">
        <v>0</v>
      </c>
    </row>
    <row r="134" spans="1:30" x14ac:dyDescent="0.25">
      <c r="A134" t="s">
        <v>656</v>
      </c>
      <c r="B134" t="s">
        <v>644</v>
      </c>
      <c r="C134" t="s">
        <v>282</v>
      </c>
      <c r="M134" s="3" t="s">
        <v>387</v>
      </c>
      <c r="O134" t="s">
        <v>582</v>
      </c>
      <c r="P134" t="s">
        <v>643</v>
      </c>
      <c r="Q134" s="2">
        <v>15</v>
      </c>
      <c r="R134" s="1">
        <v>21.1</v>
      </c>
      <c r="S134" t="s">
        <v>384</v>
      </c>
      <c r="T134">
        <v>730</v>
      </c>
      <c r="U134">
        <v>1980</v>
      </c>
      <c r="V134" t="s">
        <v>22</v>
      </c>
      <c r="W134" t="s">
        <v>608</v>
      </c>
      <c r="X134">
        <v>150</v>
      </c>
      <c r="Y134" t="s">
        <v>183</v>
      </c>
      <c r="Z134">
        <v>36160</v>
      </c>
      <c r="AA134">
        <v>46022</v>
      </c>
      <c r="AC134">
        <v>668</v>
      </c>
      <c r="AD134" t="s">
        <v>0</v>
      </c>
    </row>
    <row r="135" spans="1:30" x14ac:dyDescent="0.25">
      <c r="A135" t="s">
        <v>655</v>
      </c>
      <c r="B135" t="s">
        <v>644</v>
      </c>
      <c r="C135" t="s">
        <v>282</v>
      </c>
      <c r="M135" s="3" t="s">
        <v>387</v>
      </c>
      <c r="O135" t="s">
        <v>582</v>
      </c>
      <c r="P135" t="s">
        <v>643</v>
      </c>
      <c r="Q135" s="2">
        <v>15</v>
      </c>
      <c r="R135" s="1">
        <v>21.1</v>
      </c>
      <c r="S135" t="s">
        <v>384</v>
      </c>
      <c r="T135">
        <v>1561</v>
      </c>
      <c r="U135">
        <v>1980</v>
      </c>
      <c r="V135" t="s">
        <v>195</v>
      </c>
      <c r="W135" t="s">
        <v>608</v>
      </c>
      <c r="X135">
        <v>150</v>
      </c>
      <c r="Y135" t="s">
        <v>183</v>
      </c>
      <c r="Z135">
        <v>36160</v>
      </c>
      <c r="AA135">
        <v>46022</v>
      </c>
      <c r="AC135">
        <v>1427</v>
      </c>
      <c r="AD135" t="s">
        <v>0</v>
      </c>
    </row>
    <row r="136" spans="1:30" x14ac:dyDescent="0.25">
      <c r="A136" t="s">
        <v>654</v>
      </c>
      <c r="B136" t="s">
        <v>644</v>
      </c>
      <c r="C136" t="s">
        <v>282</v>
      </c>
      <c r="M136" s="3" t="s">
        <v>387</v>
      </c>
      <c r="O136" t="s">
        <v>582</v>
      </c>
      <c r="P136" t="s">
        <v>643</v>
      </c>
      <c r="Q136" s="2">
        <v>15</v>
      </c>
      <c r="R136" s="1">
        <v>21.1</v>
      </c>
      <c r="S136" t="s">
        <v>384</v>
      </c>
      <c r="T136">
        <v>1562</v>
      </c>
      <c r="U136">
        <v>1980</v>
      </c>
      <c r="V136" t="s">
        <v>195</v>
      </c>
      <c r="W136" t="s">
        <v>608</v>
      </c>
      <c r="X136">
        <v>150</v>
      </c>
      <c r="Y136" t="s">
        <v>183</v>
      </c>
      <c r="Z136">
        <v>36160</v>
      </c>
      <c r="AA136">
        <v>46022</v>
      </c>
      <c r="AC136">
        <v>1428</v>
      </c>
      <c r="AD136" t="s">
        <v>0</v>
      </c>
    </row>
    <row r="137" spans="1:30" x14ac:dyDescent="0.25">
      <c r="A137" t="s">
        <v>653</v>
      </c>
      <c r="B137" t="s">
        <v>644</v>
      </c>
      <c r="C137" t="s">
        <v>282</v>
      </c>
      <c r="M137" s="3" t="s">
        <v>387</v>
      </c>
      <c r="O137" t="s">
        <v>582</v>
      </c>
      <c r="P137" t="s">
        <v>643</v>
      </c>
      <c r="Q137" s="2">
        <v>15</v>
      </c>
      <c r="R137" s="1">
        <v>21.1</v>
      </c>
      <c r="S137" t="s">
        <v>384</v>
      </c>
      <c r="T137">
        <v>1563</v>
      </c>
      <c r="U137">
        <v>1980</v>
      </c>
      <c r="V137" t="s">
        <v>195</v>
      </c>
      <c r="W137" t="s">
        <v>608</v>
      </c>
      <c r="X137">
        <v>150</v>
      </c>
      <c r="Y137" t="s">
        <v>183</v>
      </c>
      <c r="Z137">
        <v>36160</v>
      </c>
      <c r="AA137">
        <v>46022</v>
      </c>
      <c r="AC137">
        <v>1429</v>
      </c>
      <c r="AD137" t="s">
        <v>0</v>
      </c>
    </row>
    <row r="138" spans="1:30" x14ac:dyDescent="0.25">
      <c r="A138" t="s">
        <v>652</v>
      </c>
      <c r="B138" t="s">
        <v>644</v>
      </c>
      <c r="C138" t="s">
        <v>282</v>
      </c>
      <c r="M138" s="3" t="s">
        <v>387</v>
      </c>
      <c r="O138" t="s">
        <v>582</v>
      </c>
      <c r="P138" t="s">
        <v>643</v>
      </c>
      <c r="Q138" s="2">
        <v>15</v>
      </c>
      <c r="R138" s="1">
        <v>21.1</v>
      </c>
      <c r="S138" t="s">
        <v>384</v>
      </c>
      <c r="T138">
        <v>1566</v>
      </c>
      <c r="U138">
        <v>1980</v>
      </c>
      <c r="V138" t="s">
        <v>195</v>
      </c>
      <c r="W138" t="s">
        <v>608</v>
      </c>
      <c r="X138">
        <v>150</v>
      </c>
      <c r="Y138" t="s">
        <v>183</v>
      </c>
      <c r="Z138">
        <v>36160</v>
      </c>
      <c r="AA138">
        <v>46022</v>
      </c>
      <c r="AC138">
        <v>1432</v>
      </c>
      <c r="AD138" t="s">
        <v>0</v>
      </c>
    </row>
    <row r="139" spans="1:30" x14ac:dyDescent="0.25">
      <c r="A139" t="s">
        <v>651</v>
      </c>
      <c r="B139" t="s">
        <v>644</v>
      </c>
      <c r="C139" t="s">
        <v>282</v>
      </c>
      <c r="M139" s="3" t="s">
        <v>387</v>
      </c>
      <c r="O139" t="s">
        <v>582</v>
      </c>
      <c r="P139" t="s">
        <v>643</v>
      </c>
      <c r="Q139" s="2">
        <v>15</v>
      </c>
      <c r="R139" s="1">
        <v>21.1</v>
      </c>
      <c r="S139" t="s">
        <v>384</v>
      </c>
      <c r="T139">
        <v>1564</v>
      </c>
      <c r="U139">
        <v>1980</v>
      </c>
      <c r="V139" t="s">
        <v>195</v>
      </c>
      <c r="W139" t="s">
        <v>608</v>
      </c>
      <c r="X139">
        <v>150</v>
      </c>
      <c r="Y139" t="s">
        <v>183</v>
      </c>
      <c r="Z139">
        <v>36160</v>
      </c>
      <c r="AA139">
        <v>46022</v>
      </c>
      <c r="AC139">
        <v>1430</v>
      </c>
      <c r="AD139" t="s">
        <v>0</v>
      </c>
    </row>
    <row r="140" spans="1:30" x14ac:dyDescent="0.25">
      <c r="A140" t="s">
        <v>650</v>
      </c>
      <c r="B140" t="s">
        <v>644</v>
      </c>
      <c r="C140" t="s">
        <v>282</v>
      </c>
      <c r="M140" s="3" t="s">
        <v>387</v>
      </c>
      <c r="O140" t="s">
        <v>582</v>
      </c>
      <c r="P140" t="s">
        <v>643</v>
      </c>
      <c r="Q140" s="2">
        <v>15</v>
      </c>
      <c r="R140" s="1">
        <v>21.1</v>
      </c>
      <c r="S140" t="s">
        <v>384</v>
      </c>
      <c r="T140">
        <v>1565</v>
      </c>
      <c r="U140">
        <v>1980</v>
      </c>
      <c r="V140" t="s">
        <v>195</v>
      </c>
      <c r="W140" t="s">
        <v>608</v>
      </c>
      <c r="X140">
        <v>150</v>
      </c>
      <c r="Y140" t="s">
        <v>183</v>
      </c>
      <c r="Z140">
        <v>36160</v>
      </c>
      <c r="AA140">
        <v>46022</v>
      </c>
      <c r="AC140">
        <v>1431</v>
      </c>
      <c r="AD140" t="s">
        <v>0</v>
      </c>
    </row>
    <row r="141" spans="1:30" x14ac:dyDescent="0.25">
      <c r="A141" t="s">
        <v>649</v>
      </c>
      <c r="B141" t="s">
        <v>644</v>
      </c>
      <c r="C141" t="s">
        <v>282</v>
      </c>
      <c r="M141" s="3" t="s">
        <v>387</v>
      </c>
      <c r="O141" t="s">
        <v>582</v>
      </c>
      <c r="P141" t="s">
        <v>643</v>
      </c>
      <c r="Q141" s="2">
        <v>15</v>
      </c>
      <c r="R141" s="1">
        <v>21.1</v>
      </c>
      <c r="S141" t="s">
        <v>384</v>
      </c>
      <c r="T141">
        <v>1567</v>
      </c>
      <c r="U141">
        <v>1980</v>
      </c>
      <c r="V141" t="s">
        <v>195</v>
      </c>
      <c r="W141" t="s">
        <v>608</v>
      </c>
      <c r="X141">
        <v>150</v>
      </c>
      <c r="Y141" t="s">
        <v>183</v>
      </c>
      <c r="Z141">
        <v>36160</v>
      </c>
      <c r="AA141">
        <v>46022</v>
      </c>
      <c r="AC141">
        <v>1433</v>
      </c>
      <c r="AD141" t="s">
        <v>0</v>
      </c>
    </row>
    <row r="142" spans="1:30" x14ac:dyDescent="0.25">
      <c r="A142" t="s">
        <v>648</v>
      </c>
      <c r="B142" t="s">
        <v>644</v>
      </c>
      <c r="C142" t="s">
        <v>282</v>
      </c>
      <c r="M142" s="3" t="s">
        <v>387</v>
      </c>
      <c r="O142" t="s">
        <v>582</v>
      </c>
      <c r="P142" t="s">
        <v>643</v>
      </c>
      <c r="Q142" s="2">
        <v>15</v>
      </c>
      <c r="R142" s="1">
        <v>21.1</v>
      </c>
      <c r="S142" t="s">
        <v>384</v>
      </c>
      <c r="T142">
        <v>1568</v>
      </c>
      <c r="U142">
        <v>1980</v>
      </c>
      <c r="V142" t="s">
        <v>195</v>
      </c>
      <c r="W142" t="s">
        <v>608</v>
      </c>
      <c r="X142">
        <v>150</v>
      </c>
      <c r="Y142" t="s">
        <v>183</v>
      </c>
      <c r="Z142">
        <v>36160</v>
      </c>
      <c r="AA142">
        <v>46022</v>
      </c>
      <c r="AC142">
        <v>1434</v>
      </c>
      <c r="AD142" t="s">
        <v>0</v>
      </c>
    </row>
    <row r="143" spans="1:30" x14ac:dyDescent="0.25">
      <c r="A143" t="s">
        <v>647</v>
      </c>
      <c r="B143" t="s">
        <v>644</v>
      </c>
      <c r="C143" t="s">
        <v>282</v>
      </c>
      <c r="M143" s="3" t="s">
        <v>387</v>
      </c>
      <c r="O143" t="s">
        <v>582</v>
      </c>
      <c r="P143" t="s">
        <v>643</v>
      </c>
      <c r="Q143" s="2">
        <v>15</v>
      </c>
      <c r="R143" s="1">
        <v>21.1</v>
      </c>
      <c r="S143" t="s">
        <v>384</v>
      </c>
      <c r="T143">
        <v>1569</v>
      </c>
      <c r="U143">
        <v>1980</v>
      </c>
      <c r="V143" t="s">
        <v>195</v>
      </c>
      <c r="W143" t="s">
        <v>608</v>
      </c>
      <c r="X143">
        <v>150</v>
      </c>
      <c r="Y143" t="s">
        <v>183</v>
      </c>
      <c r="Z143">
        <v>36160</v>
      </c>
      <c r="AA143">
        <v>46022</v>
      </c>
      <c r="AC143">
        <v>1435</v>
      </c>
      <c r="AD143" t="s">
        <v>0</v>
      </c>
    </row>
    <row r="144" spans="1:30" x14ac:dyDescent="0.25">
      <c r="A144" t="s">
        <v>646</v>
      </c>
      <c r="B144" t="s">
        <v>644</v>
      </c>
      <c r="C144" t="s">
        <v>282</v>
      </c>
      <c r="M144" s="3" t="s">
        <v>387</v>
      </c>
      <c r="O144" t="s">
        <v>582</v>
      </c>
      <c r="P144" t="s">
        <v>643</v>
      </c>
      <c r="Q144" s="2">
        <v>15</v>
      </c>
      <c r="R144" s="1">
        <v>21.1</v>
      </c>
      <c r="S144" t="s">
        <v>384</v>
      </c>
      <c r="T144">
        <v>1570</v>
      </c>
      <c r="U144">
        <v>1980</v>
      </c>
      <c r="V144" t="s">
        <v>195</v>
      </c>
      <c r="W144" t="s">
        <v>608</v>
      </c>
      <c r="X144">
        <v>150</v>
      </c>
      <c r="Y144" t="s">
        <v>183</v>
      </c>
      <c r="Z144">
        <v>36160</v>
      </c>
      <c r="AA144">
        <v>46022</v>
      </c>
      <c r="AC144">
        <v>1436</v>
      </c>
      <c r="AD144" t="s">
        <v>0</v>
      </c>
    </row>
    <row r="145" spans="1:30" x14ac:dyDescent="0.25">
      <c r="A145" t="s">
        <v>645</v>
      </c>
      <c r="B145" t="s">
        <v>644</v>
      </c>
      <c r="C145" t="s">
        <v>282</v>
      </c>
      <c r="M145" s="3" t="s">
        <v>387</v>
      </c>
      <c r="O145" t="s">
        <v>582</v>
      </c>
      <c r="P145" t="s">
        <v>643</v>
      </c>
      <c r="Q145" s="2">
        <v>15</v>
      </c>
      <c r="R145" s="1">
        <v>21.1</v>
      </c>
      <c r="S145" t="s">
        <v>384</v>
      </c>
      <c r="T145">
        <v>1571</v>
      </c>
      <c r="U145">
        <v>1980</v>
      </c>
      <c r="V145" t="s">
        <v>195</v>
      </c>
      <c r="W145" t="s">
        <v>608</v>
      </c>
      <c r="X145">
        <v>150</v>
      </c>
      <c r="Y145" t="s">
        <v>183</v>
      </c>
      <c r="Z145">
        <v>36160</v>
      </c>
      <c r="AA145">
        <v>46022</v>
      </c>
      <c r="AC145">
        <v>1437</v>
      </c>
      <c r="AD145" t="s">
        <v>0</v>
      </c>
    </row>
    <row r="146" spans="1:30" x14ac:dyDescent="0.25">
      <c r="A146" t="s">
        <v>642</v>
      </c>
      <c r="B146" t="s">
        <v>632</v>
      </c>
      <c r="C146" t="s">
        <v>282</v>
      </c>
      <c r="D146" s="4">
        <v>38</v>
      </c>
      <c r="G146" s="4">
        <v>5.6</v>
      </c>
      <c r="I146" s="4">
        <v>1.8</v>
      </c>
      <c r="K146" s="3" t="s">
        <v>404</v>
      </c>
      <c r="L146" s="3" t="s">
        <v>144</v>
      </c>
      <c r="M146" s="3" t="s">
        <v>387</v>
      </c>
      <c r="O146" t="s">
        <v>582</v>
      </c>
      <c r="P146" t="s">
        <v>631</v>
      </c>
      <c r="Q146" s="2">
        <v>10</v>
      </c>
      <c r="R146" s="1">
        <v>40.1</v>
      </c>
      <c r="S146" t="s">
        <v>384</v>
      </c>
      <c r="T146">
        <v>1572</v>
      </c>
      <c r="U146">
        <v>1980</v>
      </c>
      <c r="V146" t="s">
        <v>195</v>
      </c>
      <c r="W146" t="s">
        <v>608</v>
      </c>
      <c r="X146">
        <v>150</v>
      </c>
      <c r="Y146" t="s">
        <v>183</v>
      </c>
      <c r="Z146">
        <v>36160</v>
      </c>
      <c r="AA146">
        <v>46022</v>
      </c>
      <c r="AC146">
        <v>1438</v>
      </c>
      <c r="AD146" t="s">
        <v>0</v>
      </c>
    </row>
    <row r="147" spans="1:30" x14ac:dyDescent="0.25">
      <c r="A147" t="s">
        <v>641</v>
      </c>
      <c r="B147" t="s">
        <v>632</v>
      </c>
      <c r="C147" t="s">
        <v>282</v>
      </c>
      <c r="M147" s="3" t="s">
        <v>387</v>
      </c>
      <c r="O147" t="s">
        <v>582</v>
      </c>
      <c r="P147" t="s">
        <v>631</v>
      </c>
      <c r="Q147" s="2">
        <v>10</v>
      </c>
      <c r="R147" s="1">
        <v>40.1</v>
      </c>
      <c r="S147" t="s">
        <v>384</v>
      </c>
      <c r="T147">
        <v>1573</v>
      </c>
      <c r="U147">
        <v>1980</v>
      </c>
      <c r="V147" t="s">
        <v>195</v>
      </c>
      <c r="W147" t="s">
        <v>608</v>
      </c>
      <c r="X147">
        <v>150</v>
      </c>
      <c r="Y147" t="s">
        <v>183</v>
      </c>
      <c r="Z147">
        <v>36160</v>
      </c>
      <c r="AA147">
        <v>46022</v>
      </c>
      <c r="AC147">
        <v>1439</v>
      </c>
      <c r="AD147" t="s">
        <v>0</v>
      </c>
    </row>
    <row r="148" spans="1:30" x14ac:dyDescent="0.25">
      <c r="A148" t="s">
        <v>640</v>
      </c>
      <c r="B148" t="s">
        <v>632</v>
      </c>
      <c r="C148" t="s">
        <v>282</v>
      </c>
      <c r="M148" s="3" t="s">
        <v>387</v>
      </c>
      <c r="O148" t="s">
        <v>582</v>
      </c>
      <c r="P148" t="s">
        <v>631</v>
      </c>
      <c r="Q148" s="2">
        <v>10</v>
      </c>
      <c r="R148" s="1">
        <v>40.1</v>
      </c>
      <c r="S148" t="s">
        <v>384</v>
      </c>
      <c r="T148">
        <v>1575</v>
      </c>
      <c r="U148">
        <v>1980</v>
      </c>
      <c r="V148" t="s">
        <v>195</v>
      </c>
      <c r="W148" t="s">
        <v>608</v>
      </c>
      <c r="X148">
        <v>150</v>
      </c>
      <c r="Y148" t="s">
        <v>183</v>
      </c>
      <c r="Z148">
        <v>36160</v>
      </c>
      <c r="AA148">
        <v>46022</v>
      </c>
      <c r="AC148">
        <v>1441</v>
      </c>
      <c r="AD148" t="s">
        <v>0</v>
      </c>
    </row>
    <row r="149" spans="1:30" x14ac:dyDescent="0.25">
      <c r="A149" t="s">
        <v>639</v>
      </c>
      <c r="B149" t="s">
        <v>632</v>
      </c>
      <c r="C149" t="s">
        <v>282</v>
      </c>
      <c r="M149" s="3" t="s">
        <v>387</v>
      </c>
      <c r="O149" t="s">
        <v>582</v>
      </c>
      <c r="P149" t="s">
        <v>631</v>
      </c>
      <c r="Q149" s="2">
        <v>10</v>
      </c>
      <c r="R149" s="1">
        <v>40.1</v>
      </c>
      <c r="S149" t="s">
        <v>384</v>
      </c>
      <c r="T149">
        <v>1576</v>
      </c>
      <c r="U149">
        <v>1980</v>
      </c>
      <c r="V149" t="s">
        <v>195</v>
      </c>
      <c r="W149" t="s">
        <v>608</v>
      </c>
      <c r="X149">
        <v>150</v>
      </c>
      <c r="Y149" t="s">
        <v>183</v>
      </c>
      <c r="Z149">
        <v>36160</v>
      </c>
      <c r="AA149">
        <v>46022</v>
      </c>
      <c r="AC149">
        <v>1442</v>
      </c>
      <c r="AD149" t="s">
        <v>0</v>
      </c>
    </row>
    <row r="150" spans="1:30" x14ac:dyDescent="0.25">
      <c r="A150" t="s">
        <v>638</v>
      </c>
      <c r="B150" t="s">
        <v>632</v>
      </c>
      <c r="C150" t="s">
        <v>282</v>
      </c>
      <c r="M150" s="3" t="s">
        <v>387</v>
      </c>
      <c r="O150" t="s">
        <v>582</v>
      </c>
      <c r="P150" t="s">
        <v>631</v>
      </c>
      <c r="Q150" s="2">
        <v>10</v>
      </c>
      <c r="R150" s="1">
        <v>40.1</v>
      </c>
      <c r="S150" t="s">
        <v>384</v>
      </c>
      <c r="T150">
        <v>1577</v>
      </c>
      <c r="U150">
        <v>1980</v>
      </c>
      <c r="V150" t="s">
        <v>195</v>
      </c>
      <c r="W150" t="s">
        <v>608</v>
      </c>
      <c r="X150">
        <v>150</v>
      </c>
      <c r="Y150" t="s">
        <v>183</v>
      </c>
      <c r="Z150">
        <v>36160</v>
      </c>
      <c r="AA150">
        <v>46022</v>
      </c>
      <c r="AC150">
        <v>1443</v>
      </c>
      <c r="AD150" t="s">
        <v>0</v>
      </c>
    </row>
    <row r="151" spans="1:30" x14ac:dyDescent="0.25">
      <c r="A151" t="s">
        <v>637</v>
      </c>
      <c r="B151" t="s">
        <v>632</v>
      </c>
      <c r="C151" t="s">
        <v>282</v>
      </c>
      <c r="M151" s="3" t="s">
        <v>387</v>
      </c>
      <c r="O151" t="s">
        <v>582</v>
      </c>
      <c r="P151" t="s">
        <v>631</v>
      </c>
      <c r="Q151" s="2">
        <v>10</v>
      </c>
      <c r="R151" s="1">
        <v>40.1</v>
      </c>
      <c r="S151" t="s">
        <v>384</v>
      </c>
      <c r="T151">
        <v>1578</v>
      </c>
      <c r="U151">
        <v>1980</v>
      </c>
      <c r="V151" t="s">
        <v>195</v>
      </c>
      <c r="W151" t="s">
        <v>608</v>
      </c>
      <c r="X151">
        <v>150</v>
      </c>
      <c r="Y151" t="s">
        <v>183</v>
      </c>
      <c r="Z151">
        <v>36160</v>
      </c>
      <c r="AA151">
        <v>46022</v>
      </c>
      <c r="AC151">
        <v>1444</v>
      </c>
      <c r="AD151" t="s">
        <v>0</v>
      </c>
    </row>
    <row r="152" spans="1:30" x14ac:dyDescent="0.25">
      <c r="A152" t="s">
        <v>636</v>
      </c>
      <c r="B152" t="s">
        <v>632</v>
      </c>
      <c r="C152" t="s">
        <v>282</v>
      </c>
      <c r="M152" s="3" t="s">
        <v>387</v>
      </c>
      <c r="O152" t="s">
        <v>582</v>
      </c>
      <c r="P152" t="s">
        <v>631</v>
      </c>
      <c r="Q152" s="2">
        <v>10</v>
      </c>
      <c r="R152" s="1">
        <v>40.1</v>
      </c>
      <c r="S152" t="s">
        <v>384</v>
      </c>
      <c r="T152">
        <v>1594</v>
      </c>
      <c r="U152">
        <v>1980</v>
      </c>
      <c r="V152" t="s">
        <v>195</v>
      </c>
      <c r="W152" t="s">
        <v>608</v>
      </c>
      <c r="X152">
        <v>150</v>
      </c>
      <c r="Y152" t="s">
        <v>183</v>
      </c>
      <c r="Z152">
        <v>36160</v>
      </c>
      <c r="AA152">
        <v>46022</v>
      </c>
      <c r="AC152">
        <v>1459</v>
      </c>
      <c r="AD152" t="s">
        <v>0</v>
      </c>
    </row>
    <row r="153" spans="1:30" x14ac:dyDescent="0.25">
      <c r="A153" t="s">
        <v>635</v>
      </c>
      <c r="B153" t="s">
        <v>632</v>
      </c>
      <c r="C153" t="s">
        <v>282</v>
      </c>
      <c r="M153" s="3" t="s">
        <v>387</v>
      </c>
      <c r="O153" t="s">
        <v>582</v>
      </c>
      <c r="P153" t="s">
        <v>631</v>
      </c>
      <c r="Q153" s="2">
        <v>10</v>
      </c>
      <c r="R153" s="1">
        <v>40.1</v>
      </c>
      <c r="S153" t="s">
        <v>384</v>
      </c>
      <c r="T153">
        <v>1595</v>
      </c>
      <c r="U153">
        <v>1980</v>
      </c>
      <c r="V153" t="s">
        <v>195</v>
      </c>
      <c r="W153" t="s">
        <v>608</v>
      </c>
      <c r="X153">
        <v>150</v>
      </c>
      <c r="Y153" t="s">
        <v>183</v>
      </c>
      <c r="Z153">
        <v>36160</v>
      </c>
      <c r="AA153">
        <v>46022</v>
      </c>
      <c r="AC153">
        <v>1460</v>
      </c>
      <c r="AD153" t="s">
        <v>0</v>
      </c>
    </row>
    <row r="154" spans="1:30" x14ac:dyDescent="0.25">
      <c r="A154" t="s">
        <v>634</v>
      </c>
      <c r="B154" t="s">
        <v>632</v>
      </c>
      <c r="C154" t="s">
        <v>282</v>
      </c>
      <c r="M154" s="3" t="s">
        <v>387</v>
      </c>
      <c r="O154" t="s">
        <v>582</v>
      </c>
      <c r="P154" t="s">
        <v>631</v>
      </c>
      <c r="Q154" s="2">
        <v>10</v>
      </c>
      <c r="R154" s="1">
        <v>40.1</v>
      </c>
      <c r="S154" t="s">
        <v>384</v>
      </c>
      <c r="T154">
        <v>1596</v>
      </c>
      <c r="U154">
        <v>1980</v>
      </c>
      <c r="V154" t="s">
        <v>195</v>
      </c>
      <c r="W154" t="s">
        <v>608</v>
      </c>
      <c r="X154">
        <v>150</v>
      </c>
      <c r="Y154" t="s">
        <v>183</v>
      </c>
      <c r="Z154">
        <v>36160</v>
      </c>
      <c r="AA154">
        <v>46022</v>
      </c>
      <c r="AC154">
        <v>1461</v>
      </c>
      <c r="AD154" t="s">
        <v>0</v>
      </c>
    </row>
    <row r="155" spans="1:30" x14ac:dyDescent="0.25">
      <c r="A155" t="s">
        <v>633</v>
      </c>
      <c r="B155" t="s">
        <v>632</v>
      </c>
      <c r="C155" t="s">
        <v>282</v>
      </c>
      <c r="M155" s="3" t="s">
        <v>387</v>
      </c>
      <c r="O155" t="s">
        <v>582</v>
      </c>
      <c r="P155" t="s">
        <v>631</v>
      </c>
      <c r="Q155" s="2">
        <v>10</v>
      </c>
      <c r="R155" s="1">
        <v>40.1</v>
      </c>
      <c r="S155" t="s">
        <v>384</v>
      </c>
      <c r="T155">
        <v>1597</v>
      </c>
      <c r="U155">
        <v>1980</v>
      </c>
      <c r="V155" t="s">
        <v>195</v>
      </c>
      <c r="W155" t="s">
        <v>608</v>
      </c>
      <c r="X155">
        <v>150</v>
      </c>
      <c r="Y155" t="s">
        <v>183</v>
      </c>
      <c r="Z155">
        <v>36160</v>
      </c>
      <c r="AA155">
        <v>46022</v>
      </c>
      <c r="AC155">
        <v>1462</v>
      </c>
      <c r="AD155" t="s">
        <v>0</v>
      </c>
    </row>
    <row r="156" spans="1:30" x14ac:dyDescent="0.25">
      <c r="A156" t="s">
        <v>630</v>
      </c>
      <c r="B156" t="s">
        <v>610</v>
      </c>
      <c r="C156" t="s">
        <v>282</v>
      </c>
      <c r="D156" s="4">
        <v>30</v>
      </c>
      <c r="E156" s="4">
        <v>1.3</v>
      </c>
      <c r="G156" s="4">
        <v>4.5</v>
      </c>
      <c r="J156" s="3" t="s">
        <v>144</v>
      </c>
      <c r="K156" s="3" t="s">
        <v>73</v>
      </c>
      <c r="M156" s="3" t="s">
        <v>387</v>
      </c>
      <c r="O156" t="s">
        <v>582</v>
      </c>
      <c r="P156" t="s">
        <v>394</v>
      </c>
      <c r="Q156" s="2">
        <v>15</v>
      </c>
      <c r="R156" s="1">
        <v>20.573696145124718</v>
      </c>
      <c r="S156" t="s">
        <v>384</v>
      </c>
      <c r="T156">
        <v>1584</v>
      </c>
      <c r="U156">
        <v>1980</v>
      </c>
      <c r="V156" t="s">
        <v>195</v>
      </c>
      <c r="W156" t="s">
        <v>198</v>
      </c>
      <c r="X156">
        <v>70</v>
      </c>
      <c r="Y156" t="s">
        <v>183</v>
      </c>
      <c r="Z156">
        <v>35064</v>
      </c>
      <c r="AA156">
        <v>46022</v>
      </c>
      <c r="AC156">
        <v>1449</v>
      </c>
      <c r="AD156" t="s">
        <v>0</v>
      </c>
    </row>
    <row r="157" spans="1:30" x14ac:dyDescent="0.25">
      <c r="A157" t="s">
        <v>629</v>
      </c>
      <c r="B157" t="s">
        <v>610</v>
      </c>
      <c r="C157" t="s">
        <v>282</v>
      </c>
      <c r="M157" s="3" t="s">
        <v>387</v>
      </c>
      <c r="O157" t="s">
        <v>582</v>
      </c>
      <c r="P157" t="s">
        <v>394</v>
      </c>
      <c r="Q157" s="2">
        <v>15</v>
      </c>
      <c r="R157" s="1">
        <v>20.573696145124718</v>
      </c>
      <c r="S157" t="s">
        <v>384</v>
      </c>
      <c r="T157">
        <v>1585</v>
      </c>
      <c r="U157">
        <v>1980</v>
      </c>
      <c r="V157" t="s">
        <v>195</v>
      </c>
      <c r="W157" t="s">
        <v>198</v>
      </c>
      <c r="X157">
        <v>70</v>
      </c>
      <c r="Y157" t="s">
        <v>183</v>
      </c>
      <c r="Z157">
        <v>35064</v>
      </c>
      <c r="AA157">
        <v>46022</v>
      </c>
      <c r="AC157">
        <v>1450</v>
      </c>
      <c r="AD157" t="s">
        <v>0</v>
      </c>
    </row>
    <row r="158" spans="1:30" x14ac:dyDescent="0.25">
      <c r="A158" t="s">
        <v>628</v>
      </c>
      <c r="B158" t="s">
        <v>610</v>
      </c>
      <c r="C158" t="s">
        <v>282</v>
      </c>
      <c r="M158" s="3" t="s">
        <v>387</v>
      </c>
      <c r="O158" t="s">
        <v>582</v>
      </c>
      <c r="P158" t="s">
        <v>394</v>
      </c>
      <c r="Q158" s="2">
        <v>15</v>
      </c>
      <c r="R158" s="1">
        <v>20.573696145124718</v>
      </c>
      <c r="S158" t="s">
        <v>384</v>
      </c>
      <c r="T158">
        <v>1582</v>
      </c>
      <c r="U158">
        <v>1980</v>
      </c>
      <c r="V158" t="s">
        <v>195</v>
      </c>
      <c r="W158" t="s">
        <v>198</v>
      </c>
      <c r="X158">
        <v>70</v>
      </c>
      <c r="Y158" t="s">
        <v>183</v>
      </c>
      <c r="Z158">
        <v>35064</v>
      </c>
      <c r="AA158">
        <v>46022</v>
      </c>
      <c r="AC158">
        <v>1447</v>
      </c>
      <c r="AD158" t="s">
        <v>0</v>
      </c>
    </row>
    <row r="159" spans="1:30" x14ac:dyDescent="0.25">
      <c r="A159" t="s">
        <v>627</v>
      </c>
      <c r="B159" t="s">
        <v>610</v>
      </c>
      <c r="C159" t="s">
        <v>282</v>
      </c>
      <c r="M159" s="3" t="s">
        <v>387</v>
      </c>
      <c r="O159" t="s">
        <v>582</v>
      </c>
      <c r="P159" t="s">
        <v>394</v>
      </c>
      <c r="Q159" s="2">
        <v>15</v>
      </c>
      <c r="R159" s="1">
        <v>20.573696145124718</v>
      </c>
      <c r="S159" t="s">
        <v>384</v>
      </c>
      <c r="T159">
        <v>1583</v>
      </c>
      <c r="U159">
        <v>1980</v>
      </c>
      <c r="V159" t="s">
        <v>195</v>
      </c>
      <c r="W159" t="s">
        <v>198</v>
      </c>
      <c r="X159">
        <v>70</v>
      </c>
      <c r="Y159" t="s">
        <v>183</v>
      </c>
      <c r="Z159">
        <v>35064</v>
      </c>
      <c r="AA159">
        <v>46022</v>
      </c>
      <c r="AC159">
        <v>1448</v>
      </c>
      <c r="AD159" t="s">
        <v>0</v>
      </c>
    </row>
    <row r="160" spans="1:30" x14ac:dyDescent="0.25">
      <c r="A160" t="s">
        <v>626</v>
      </c>
      <c r="B160" t="s">
        <v>610</v>
      </c>
      <c r="C160" t="s">
        <v>282</v>
      </c>
      <c r="M160" s="3" t="s">
        <v>387</v>
      </c>
      <c r="O160" t="s">
        <v>582</v>
      </c>
      <c r="P160" t="s">
        <v>394</v>
      </c>
      <c r="Q160" s="2">
        <v>15</v>
      </c>
      <c r="R160" s="1">
        <v>20.573696145124718</v>
      </c>
      <c r="S160" t="s">
        <v>384</v>
      </c>
      <c r="T160">
        <v>2315</v>
      </c>
      <c r="U160">
        <v>2009</v>
      </c>
      <c r="V160" t="s">
        <v>195</v>
      </c>
      <c r="W160" t="s">
        <v>194</v>
      </c>
      <c r="X160">
        <v>70</v>
      </c>
      <c r="Y160" t="s">
        <v>1</v>
      </c>
      <c r="Z160">
        <v>40178</v>
      </c>
      <c r="AA160">
        <v>46022</v>
      </c>
      <c r="AC160">
        <v>1973</v>
      </c>
      <c r="AD160" t="s">
        <v>0</v>
      </c>
    </row>
    <row r="161" spans="1:30" x14ac:dyDescent="0.25">
      <c r="A161" t="s">
        <v>625</v>
      </c>
      <c r="B161" t="s">
        <v>610</v>
      </c>
      <c r="C161" t="s">
        <v>282</v>
      </c>
      <c r="M161" s="3" t="s">
        <v>387</v>
      </c>
      <c r="O161" t="s">
        <v>582</v>
      </c>
      <c r="P161" t="s">
        <v>394</v>
      </c>
      <c r="Q161" s="2">
        <v>15</v>
      </c>
      <c r="R161" s="1">
        <v>20.573696145124718</v>
      </c>
      <c r="S161" t="s">
        <v>384</v>
      </c>
      <c r="T161">
        <v>1580</v>
      </c>
      <c r="U161">
        <v>2007</v>
      </c>
      <c r="V161" t="s">
        <v>195</v>
      </c>
      <c r="W161" t="s">
        <v>198</v>
      </c>
      <c r="X161">
        <v>70</v>
      </c>
      <c r="Y161" t="s">
        <v>1</v>
      </c>
      <c r="Z161">
        <v>35064</v>
      </c>
      <c r="AA161">
        <v>46022</v>
      </c>
      <c r="AC161">
        <v>1446</v>
      </c>
      <c r="AD161" t="s">
        <v>0</v>
      </c>
    </row>
    <row r="162" spans="1:30" x14ac:dyDescent="0.25">
      <c r="A162" t="s">
        <v>624</v>
      </c>
      <c r="B162" t="s">
        <v>610</v>
      </c>
      <c r="C162" t="s">
        <v>282</v>
      </c>
      <c r="M162" s="3" t="s">
        <v>387</v>
      </c>
      <c r="O162" t="s">
        <v>582</v>
      </c>
      <c r="P162" t="s">
        <v>394</v>
      </c>
      <c r="Q162" s="2">
        <v>15</v>
      </c>
      <c r="R162" s="1">
        <v>20.573696145124718</v>
      </c>
      <c r="S162" t="s">
        <v>384</v>
      </c>
      <c r="T162">
        <v>1579</v>
      </c>
      <c r="U162">
        <v>2007</v>
      </c>
      <c r="V162" t="s">
        <v>195</v>
      </c>
      <c r="W162" t="s">
        <v>198</v>
      </c>
      <c r="X162">
        <v>70</v>
      </c>
      <c r="Y162" t="s">
        <v>1</v>
      </c>
      <c r="Z162">
        <v>35064</v>
      </c>
      <c r="AA162">
        <v>46022</v>
      </c>
      <c r="AC162">
        <v>1445</v>
      </c>
      <c r="AD162" t="s">
        <v>0</v>
      </c>
    </row>
    <row r="163" spans="1:30" x14ac:dyDescent="0.25">
      <c r="A163" t="s">
        <v>623</v>
      </c>
      <c r="B163" t="s">
        <v>610</v>
      </c>
      <c r="C163" t="s">
        <v>282</v>
      </c>
      <c r="M163" s="3" t="s">
        <v>387</v>
      </c>
      <c r="O163" t="s">
        <v>582</v>
      </c>
      <c r="P163" t="s">
        <v>394</v>
      </c>
      <c r="Q163" s="2">
        <v>15</v>
      </c>
      <c r="R163" s="1">
        <v>20.573696145124718</v>
      </c>
      <c r="S163" t="s">
        <v>384</v>
      </c>
      <c r="T163">
        <v>1601</v>
      </c>
      <c r="U163">
        <v>2007</v>
      </c>
      <c r="V163" t="s">
        <v>195</v>
      </c>
      <c r="W163" t="s">
        <v>198</v>
      </c>
      <c r="X163">
        <v>70</v>
      </c>
      <c r="Y163" t="s">
        <v>1</v>
      </c>
      <c r="Z163">
        <v>35064</v>
      </c>
      <c r="AA163">
        <v>46022</v>
      </c>
      <c r="AC163">
        <v>1466</v>
      </c>
      <c r="AD163" t="s">
        <v>0</v>
      </c>
    </row>
    <row r="164" spans="1:30" x14ac:dyDescent="0.25">
      <c r="A164" t="s">
        <v>622</v>
      </c>
      <c r="B164" t="s">
        <v>610</v>
      </c>
      <c r="C164" t="s">
        <v>282</v>
      </c>
      <c r="M164" s="3" t="s">
        <v>387</v>
      </c>
      <c r="O164" t="s">
        <v>582</v>
      </c>
      <c r="P164" t="s">
        <v>394</v>
      </c>
      <c r="Q164" s="2">
        <v>15</v>
      </c>
      <c r="R164" s="1">
        <v>20.573696145124718</v>
      </c>
      <c r="S164" t="s">
        <v>384</v>
      </c>
      <c r="T164">
        <v>1602</v>
      </c>
      <c r="U164">
        <v>2007</v>
      </c>
      <c r="V164" t="s">
        <v>195</v>
      </c>
      <c r="W164" t="s">
        <v>198</v>
      </c>
      <c r="X164">
        <v>70</v>
      </c>
      <c r="Y164" t="s">
        <v>1</v>
      </c>
      <c r="Z164">
        <v>35064</v>
      </c>
      <c r="AA164">
        <v>46022</v>
      </c>
      <c r="AC164">
        <v>1467</v>
      </c>
      <c r="AD164" t="s">
        <v>0</v>
      </c>
    </row>
    <row r="165" spans="1:30" x14ac:dyDescent="0.25">
      <c r="A165" t="s">
        <v>621</v>
      </c>
      <c r="B165" t="s">
        <v>610</v>
      </c>
      <c r="C165" t="s">
        <v>196</v>
      </c>
      <c r="M165" s="3" t="s">
        <v>387</v>
      </c>
      <c r="O165" t="s">
        <v>582</v>
      </c>
      <c r="P165" t="s">
        <v>394</v>
      </c>
      <c r="Q165" s="2">
        <v>15</v>
      </c>
      <c r="R165" s="1">
        <v>20.573696145124718</v>
      </c>
      <c r="S165" t="s">
        <v>384</v>
      </c>
      <c r="T165">
        <v>1600</v>
      </c>
      <c r="U165">
        <v>1980</v>
      </c>
      <c r="V165" t="s">
        <v>195</v>
      </c>
      <c r="W165" t="s">
        <v>198</v>
      </c>
      <c r="X165">
        <v>70</v>
      </c>
      <c r="Y165" t="s">
        <v>183</v>
      </c>
      <c r="Z165">
        <v>35064</v>
      </c>
      <c r="AA165">
        <v>46022</v>
      </c>
      <c r="AC165">
        <v>1465</v>
      </c>
      <c r="AD165" t="s">
        <v>0</v>
      </c>
    </row>
    <row r="166" spans="1:30" x14ac:dyDescent="0.25">
      <c r="A166" t="s">
        <v>620</v>
      </c>
      <c r="B166" t="s">
        <v>610</v>
      </c>
      <c r="C166" t="s">
        <v>196</v>
      </c>
      <c r="M166" s="3" t="s">
        <v>387</v>
      </c>
      <c r="O166" t="s">
        <v>582</v>
      </c>
      <c r="P166" t="s">
        <v>394</v>
      </c>
      <c r="Q166" s="2">
        <v>15</v>
      </c>
      <c r="R166" s="1">
        <v>20.573696145124718</v>
      </c>
      <c r="S166" t="s">
        <v>384</v>
      </c>
      <c r="T166">
        <v>1603</v>
      </c>
      <c r="U166">
        <v>1980</v>
      </c>
      <c r="V166" t="s">
        <v>195</v>
      </c>
      <c r="W166" t="s">
        <v>198</v>
      </c>
      <c r="X166">
        <v>70</v>
      </c>
      <c r="Y166" t="s">
        <v>183</v>
      </c>
      <c r="Z166">
        <v>35064</v>
      </c>
      <c r="AA166">
        <v>46022</v>
      </c>
      <c r="AC166">
        <v>1468</v>
      </c>
      <c r="AD166" t="s">
        <v>0</v>
      </c>
    </row>
    <row r="167" spans="1:30" x14ac:dyDescent="0.25">
      <c r="A167" t="s">
        <v>619</v>
      </c>
      <c r="B167" t="s">
        <v>610</v>
      </c>
      <c r="C167" t="s">
        <v>282</v>
      </c>
      <c r="M167" s="3" t="s">
        <v>387</v>
      </c>
      <c r="O167" t="s">
        <v>582</v>
      </c>
      <c r="P167" t="s">
        <v>394</v>
      </c>
      <c r="Q167" s="2">
        <v>15</v>
      </c>
      <c r="R167" s="1">
        <v>20.573696145124718</v>
      </c>
      <c r="S167" t="s">
        <v>384</v>
      </c>
      <c r="T167">
        <v>1599</v>
      </c>
      <c r="U167">
        <v>1980</v>
      </c>
      <c r="V167" t="s">
        <v>195</v>
      </c>
      <c r="W167" t="s">
        <v>198</v>
      </c>
      <c r="X167">
        <v>70</v>
      </c>
      <c r="Y167" t="s">
        <v>183</v>
      </c>
      <c r="Z167">
        <v>35064</v>
      </c>
      <c r="AA167">
        <v>46022</v>
      </c>
      <c r="AC167">
        <v>1464</v>
      </c>
      <c r="AD167" t="s">
        <v>0</v>
      </c>
    </row>
    <row r="168" spans="1:30" x14ac:dyDescent="0.25">
      <c r="A168" t="s">
        <v>618</v>
      </c>
      <c r="B168" t="s">
        <v>610</v>
      </c>
      <c r="C168" t="s">
        <v>282</v>
      </c>
      <c r="M168" s="3" t="s">
        <v>387</v>
      </c>
      <c r="O168" t="s">
        <v>582</v>
      </c>
      <c r="P168" t="s">
        <v>394</v>
      </c>
      <c r="Q168" s="2">
        <v>15</v>
      </c>
      <c r="R168" s="1">
        <v>20.573696145124718</v>
      </c>
      <c r="S168" t="s">
        <v>384</v>
      </c>
      <c r="T168">
        <v>1592</v>
      </c>
      <c r="U168">
        <v>1980</v>
      </c>
      <c r="V168" t="s">
        <v>195</v>
      </c>
      <c r="W168" t="s">
        <v>198</v>
      </c>
      <c r="X168">
        <v>70</v>
      </c>
      <c r="Y168" t="s">
        <v>183</v>
      </c>
      <c r="Z168">
        <v>35064</v>
      </c>
      <c r="AA168">
        <v>46022</v>
      </c>
      <c r="AC168">
        <v>1457</v>
      </c>
      <c r="AD168" t="s">
        <v>0</v>
      </c>
    </row>
    <row r="169" spans="1:30" x14ac:dyDescent="0.25">
      <c r="A169" t="s">
        <v>617</v>
      </c>
      <c r="B169" t="s">
        <v>610</v>
      </c>
      <c r="C169" t="s">
        <v>282</v>
      </c>
      <c r="M169" s="3" t="s">
        <v>387</v>
      </c>
      <c r="O169" t="s">
        <v>582</v>
      </c>
      <c r="P169" t="s">
        <v>394</v>
      </c>
      <c r="Q169" s="2">
        <v>15</v>
      </c>
      <c r="R169" s="1">
        <v>20.573696145124718</v>
      </c>
      <c r="S169" t="s">
        <v>384</v>
      </c>
      <c r="T169">
        <v>1593</v>
      </c>
      <c r="U169">
        <v>1980</v>
      </c>
      <c r="V169" t="s">
        <v>195</v>
      </c>
      <c r="W169" t="s">
        <v>198</v>
      </c>
      <c r="X169">
        <v>70</v>
      </c>
      <c r="Y169" t="s">
        <v>183</v>
      </c>
      <c r="Z169">
        <v>35064</v>
      </c>
      <c r="AA169">
        <v>46022</v>
      </c>
      <c r="AC169">
        <v>1458</v>
      </c>
      <c r="AD169" t="s">
        <v>0</v>
      </c>
    </row>
    <row r="170" spans="1:30" x14ac:dyDescent="0.25">
      <c r="A170" t="s">
        <v>616</v>
      </c>
      <c r="B170" t="s">
        <v>610</v>
      </c>
      <c r="C170" t="s">
        <v>282</v>
      </c>
      <c r="M170" s="3" t="s">
        <v>387</v>
      </c>
      <c r="O170" t="s">
        <v>582</v>
      </c>
      <c r="P170" t="s">
        <v>394</v>
      </c>
      <c r="Q170" s="2">
        <v>15</v>
      </c>
      <c r="R170" s="1">
        <v>20.573696145124718</v>
      </c>
      <c r="S170" t="s">
        <v>384</v>
      </c>
      <c r="T170">
        <v>1591</v>
      </c>
      <c r="U170">
        <v>1980</v>
      </c>
      <c r="V170" t="s">
        <v>195</v>
      </c>
      <c r="W170" t="s">
        <v>198</v>
      </c>
      <c r="X170">
        <v>70</v>
      </c>
      <c r="Y170" t="s">
        <v>183</v>
      </c>
      <c r="Z170">
        <v>35064</v>
      </c>
      <c r="AA170">
        <v>46022</v>
      </c>
      <c r="AC170">
        <v>1456</v>
      </c>
      <c r="AD170" t="s">
        <v>0</v>
      </c>
    </row>
    <row r="171" spans="1:30" x14ac:dyDescent="0.25">
      <c r="A171" t="s">
        <v>615</v>
      </c>
      <c r="B171" t="s">
        <v>610</v>
      </c>
      <c r="C171" t="s">
        <v>282</v>
      </c>
      <c r="M171" s="3" t="s">
        <v>387</v>
      </c>
      <c r="O171" t="s">
        <v>582</v>
      </c>
      <c r="P171" t="s">
        <v>394</v>
      </c>
      <c r="Q171" s="2">
        <v>15</v>
      </c>
      <c r="R171" s="1">
        <v>20.573696145124718</v>
      </c>
      <c r="S171" t="s">
        <v>384</v>
      </c>
      <c r="T171">
        <v>1589</v>
      </c>
      <c r="U171">
        <v>2007</v>
      </c>
      <c r="V171" t="s">
        <v>195</v>
      </c>
      <c r="W171" t="s">
        <v>198</v>
      </c>
      <c r="X171">
        <v>70</v>
      </c>
      <c r="Y171" t="s">
        <v>1</v>
      </c>
      <c r="Z171">
        <v>35064</v>
      </c>
      <c r="AA171">
        <v>46022</v>
      </c>
      <c r="AC171">
        <v>1454</v>
      </c>
      <c r="AD171" t="s">
        <v>0</v>
      </c>
    </row>
    <row r="172" spans="1:30" x14ac:dyDescent="0.25">
      <c r="A172" t="s">
        <v>614</v>
      </c>
      <c r="B172" t="s">
        <v>610</v>
      </c>
      <c r="C172" t="s">
        <v>282</v>
      </c>
      <c r="M172" s="3" t="s">
        <v>387</v>
      </c>
      <c r="O172" t="s">
        <v>582</v>
      </c>
      <c r="P172" t="s">
        <v>394</v>
      </c>
      <c r="Q172" s="2">
        <v>15</v>
      </c>
      <c r="R172" s="1">
        <v>20.573696145124718</v>
      </c>
      <c r="S172" t="s">
        <v>384</v>
      </c>
      <c r="T172">
        <v>1574</v>
      </c>
      <c r="U172">
        <v>1980</v>
      </c>
      <c r="V172" t="s">
        <v>195</v>
      </c>
      <c r="W172" t="s">
        <v>608</v>
      </c>
      <c r="X172">
        <v>150</v>
      </c>
      <c r="Y172" t="s">
        <v>183</v>
      </c>
      <c r="Z172">
        <v>36160</v>
      </c>
      <c r="AA172">
        <v>46022</v>
      </c>
      <c r="AC172">
        <v>1440</v>
      </c>
      <c r="AD172" t="s">
        <v>0</v>
      </c>
    </row>
    <row r="173" spans="1:30" x14ac:dyDescent="0.25">
      <c r="A173" t="s">
        <v>614</v>
      </c>
      <c r="B173" t="s">
        <v>610</v>
      </c>
      <c r="C173" t="s">
        <v>282</v>
      </c>
      <c r="M173" s="3" t="s">
        <v>387</v>
      </c>
      <c r="O173" t="s">
        <v>582</v>
      </c>
      <c r="P173" t="s">
        <v>394</v>
      </c>
      <c r="Q173" s="2">
        <v>15</v>
      </c>
      <c r="R173" s="1">
        <v>20.573696145124718</v>
      </c>
      <c r="S173" t="s">
        <v>384</v>
      </c>
      <c r="T173">
        <v>1718</v>
      </c>
      <c r="U173">
        <v>2007</v>
      </c>
      <c r="V173" t="s">
        <v>195</v>
      </c>
      <c r="W173" t="s">
        <v>198</v>
      </c>
      <c r="X173">
        <v>70</v>
      </c>
      <c r="Y173" t="s">
        <v>1</v>
      </c>
      <c r="Z173">
        <v>35064</v>
      </c>
      <c r="AA173">
        <v>46022</v>
      </c>
      <c r="AC173">
        <v>1571</v>
      </c>
      <c r="AD173" t="s">
        <v>0</v>
      </c>
    </row>
    <row r="174" spans="1:30" x14ac:dyDescent="0.25">
      <c r="A174" t="s">
        <v>613</v>
      </c>
      <c r="B174" t="s">
        <v>610</v>
      </c>
      <c r="C174" t="s">
        <v>196</v>
      </c>
      <c r="M174" s="3" t="s">
        <v>387</v>
      </c>
      <c r="O174" t="s">
        <v>582</v>
      </c>
      <c r="P174" t="s">
        <v>394</v>
      </c>
      <c r="Q174" s="2">
        <v>15</v>
      </c>
      <c r="R174" s="1">
        <v>20.573696145124718</v>
      </c>
      <c r="S174" t="s">
        <v>384</v>
      </c>
      <c r="T174">
        <v>1598</v>
      </c>
      <c r="U174">
        <v>2007</v>
      </c>
      <c r="V174" t="s">
        <v>195</v>
      </c>
      <c r="W174" t="s">
        <v>198</v>
      </c>
      <c r="X174">
        <v>70</v>
      </c>
      <c r="Y174" t="s">
        <v>183</v>
      </c>
      <c r="Z174">
        <v>35064</v>
      </c>
      <c r="AA174">
        <v>46022</v>
      </c>
      <c r="AC174">
        <v>1463</v>
      </c>
      <c r="AD174" t="s">
        <v>0</v>
      </c>
    </row>
    <row r="175" spans="1:30" x14ac:dyDescent="0.25">
      <c r="A175" t="s">
        <v>612</v>
      </c>
      <c r="B175" t="s">
        <v>610</v>
      </c>
      <c r="C175" t="s">
        <v>282</v>
      </c>
      <c r="M175" s="3" t="s">
        <v>387</v>
      </c>
      <c r="O175" t="s">
        <v>582</v>
      </c>
      <c r="P175" t="s">
        <v>394</v>
      </c>
      <c r="Q175" s="2">
        <v>15</v>
      </c>
      <c r="R175" s="1">
        <v>20.573696145124718</v>
      </c>
      <c r="S175" t="s">
        <v>384</v>
      </c>
      <c r="T175">
        <v>2698</v>
      </c>
      <c r="U175">
        <v>2012</v>
      </c>
      <c r="V175" t="s">
        <v>195</v>
      </c>
      <c r="W175" t="s">
        <v>198</v>
      </c>
      <c r="X175">
        <v>70</v>
      </c>
      <c r="Y175" t="s">
        <v>1</v>
      </c>
      <c r="Z175">
        <v>35064</v>
      </c>
      <c r="AA175">
        <v>46022</v>
      </c>
      <c r="AC175">
        <v>2348</v>
      </c>
      <c r="AD175" t="s">
        <v>0</v>
      </c>
    </row>
    <row r="176" spans="1:30" x14ac:dyDescent="0.25">
      <c r="A176" t="s">
        <v>611</v>
      </c>
      <c r="B176" t="s">
        <v>610</v>
      </c>
      <c r="C176" t="s">
        <v>282</v>
      </c>
      <c r="M176" s="3" t="s">
        <v>387</v>
      </c>
      <c r="O176" t="s">
        <v>582</v>
      </c>
      <c r="P176" t="s">
        <v>394</v>
      </c>
      <c r="Q176" s="2">
        <v>15</v>
      </c>
      <c r="R176" s="1">
        <v>20.573696145124718</v>
      </c>
      <c r="S176" t="s">
        <v>384</v>
      </c>
      <c r="T176">
        <v>2314</v>
      </c>
      <c r="U176">
        <v>2009</v>
      </c>
      <c r="V176" t="s">
        <v>195</v>
      </c>
      <c r="W176" t="s">
        <v>194</v>
      </c>
      <c r="X176">
        <v>70</v>
      </c>
      <c r="Y176" t="s">
        <v>1</v>
      </c>
      <c r="Z176">
        <v>40178</v>
      </c>
      <c r="AA176">
        <v>46022</v>
      </c>
      <c r="AC176">
        <v>1972</v>
      </c>
      <c r="AD176" t="s">
        <v>0</v>
      </c>
    </row>
    <row r="177" spans="1:30" x14ac:dyDescent="0.25">
      <c r="A177" t="s">
        <v>609</v>
      </c>
      <c r="B177" t="s">
        <v>604</v>
      </c>
      <c r="C177" t="s">
        <v>282</v>
      </c>
      <c r="D177" s="4">
        <v>34</v>
      </c>
      <c r="G177" s="4">
        <v>3</v>
      </c>
      <c r="K177" s="3" t="s">
        <v>73</v>
      </c>
      <c r="M177" s="3" t="s">
        <v>387</v>
      </c>
      <c r="O177" t="s">
        <v>582</v>
      </c>
      <c r="P177" t="s">
        <v>603</v>
      </c>
      <c r="Q177" s="2">
        <v>0</v>
      </c>
      <c r="R177" s="1">
        <v>21.1</v>
      </c>
      <c r="S177" t="s">
        <v>384</v>
      </c>
      <c r="T177">
        <v>1590</v>
      </c>
      <c r="U177">
        <v>1980</v>
      </c>
      <c r="V177" t="s">
        <v>195</v>
      </c>
      <c r="W177" t="s">
        <v>608</v>
      </c>
      <c r="X177">
        <v>150</v>
      </c>
      <c r="Y177" t="s">
        <v>183</v>
      </c>
      <c r="Z177">
        <v>36160</v>
      </c>
      <c r="AA177">
        <v>46022</v>
      </c>
      <c r="AC177">
        <v>1455</v>
      </c>
      <c r="AD177" t="s">
        <v>0</v>
      </c>
    </row>
    <row r="178" spans="1:30" x14ac:dyDescent="0.25">
      <c r="A178" t="s">
        <v>607</v>
      </c>
      <c r="B178" t="s">
        <v>604</v>
      </c>
      <c r="C178" t="s">
        <v>282</v>
      </c>
      <c r="M178" s="3" t="s">
        <v>387</v>
      </c>
      <c r="O178" t="s">
        <v>582</v>
      </c>
      <c r="P178" t="s">
        <v>603</v>
      </c>
      <c r="Q178" s="2">
        <v>0</v>
      </c>
      <c r="R178" s="1">
        <v>21.1</v>
      </c>
      <c r="S178" t="s">
        <v>384</v>
      </c>
      <c r="T178">
        <v>1586</v>
      </c>
      <c r="U178">
        <v>1980</v>
      </c>
      <c r="V178" t="s">
        <v>195</v>
      </c>
      <c r="W178" t="s">
        <v>198</v>
      </c>
      <c r="X178">
        <v>70</v>
      </c>
      <c r="Y178" t="s">
        <v>183</v>
      </c>
      <c r="Z178">
        <v>35064</v>
      </c>
      <c r="AA178">
        <v>46022</v>
      </c>
      <c r="AC178">
        <v>1451</v>
      </c>
      <c r="AD178" t="s">
        <v>0</v>
      </c>
    </row>
    <row r="179" spans="1:30" x14ac:dyDescent="0.25">
      <c r="A179" t="s">
        <v>606</v>
      </c>
      <c r="B179" t="s">
        <v>604</v>
      </c>
      <c r="C179" t="s">
        <v>196</v>
      </c>
      <c r="M179" s="3" t="s">
        <v>387</v>
      </c>
      <c r="O179" t="s">
        <v>582</v>
      </c>
      <c r="P179" t="s">
        <v>603</v>
      </c>
      <c r="Q179" s="2">
        <v>0</v>
      </c>
      <c r="R179" s="1">
        <v>21.1</v>
      </c>
      <c r="S179" t="s">
        <v>384</v>
      </c>
      <c r="T179">
        <v>1587</v>
      </c>
      <c r="U179">
        <v>1980</v>
      </c>
      <c r="V179" t="s">
        <v>195</v>
      </c>
      <c r="W179" t="s">
        <v>198</v>
      </c>
      <c r="X179">
        <v>70</v>
      </c>
      <c r="Y179" t="s">
        <v>183</v>
      </c>
      <c r="Z179">
        <v>35064</v>
      </c>
      <c r="AA179">
        <v>46022</v>
      </c>
      <c r="AC179">
        <v>1452</v>
      </c>
      <c r="AD179" t="s">
        <v>0</v>
      </c>
    </row>
    <row r="180" spans="1:30" x14ac:dyDescent="0.25">
      <c r="A180" t="s">
        <v>605</v>
      </c>
      <c r="B180" t="s">
        <v>604</v>
      </c>
      <c r="C180" t="s">
        <v>196</v>
      </c>
      <c r="M180" s="3" t="s">
        <v>387</v>
      </c>
      <c r="O180" t="s">
        <v>582</v>
      </c>
      <c r="P180" t="s">
        <v>603</v>
      </c>
      <c r="Q180" s="2">
        <v>0</v>
      </c>
      <c r="R180" s="1">
        <v>21.1</v>
      </c>
      <c r="S180" t="s">
        <v>384</v>
      </c>
      <c r="T180">
        <v>1588</v>
      </c>
      <c r="U180">
        <v>1980</v>
      </c>
      <c r="V180" t="s">
        <v>195</v>
      </c>
      <c r="W180" t="s">
        <v>198</v>
      </c>
      <c r="X180">
        <v>70</v>
      </c>
      <c r="Y180" t="s">
        <v>183</v>
      </c>
      <c r="Z180">
        <v>35064</v>
      </c>
      <c r="AA180">
        <v>46022</v>
      </c>
      <c r="AC180">
        <v>1453</v>
      </c>
      <c r="AD180" t="s">
        <v>0</v>
      </c>
    </row>
    <row r="181" spans="1:30" x14ac:dyDescent="0.25">
      <c r="A181" t="s">
        <v>602</v>
      </c>
      <c r="B181" t="s">
        <v>599</v>
      </c>
      <c r="C181" t="s">
        <v>68</v>
      </c>
      <c r="D181" s="4">
        <v>31</v>
      </c>
      <c r="G181" s="4">
        <v>3</v>
      </c>
      <c r="K181" s="3" t="s">
        <v>73</v>
      </c>
      <c r="M181" s="3" t="s">
        <v>387</v>
      </c>
      <c r="O181" t="s">
        <v>582</v>
      </c>
      <c r="P181" t="s">
        <v>67</v>
      </c>
      <c r="Q181" s="2">
        <v>0</v>
      </c>
      <c r="R181" s="1">
        <v>14.6</v>
      </c>
      <c r="T181">
        <v>720</v>
      </c>
      <c r="U181">
        <v>2006</v>
      </c>
      <c r="V181" t="s">
        <v>8</v>
      </c>
      <c r="W181" t="s">
        <v>590</v>
      </c>
      <c r="X181">
        <v>70</v>
      </c>
      <c r="Y181" t="s">
        <v>1</v>
      </c>
      <c r="Z181">
        <v>39082</v>
      </c>
      <c r="AA181">
        <v>46022</v>
      </c>
      <c r="AC181">
        <v>658</v>
      </c>
      <c r="AD181" t="s">
        <v>0</v>
      </c>
    </row>
    <row r="182" spans="1:30" x14ac:dyDescent="0.25">
      <c r="A182" t="s">
        <v>601</v>
      </c>
      <c r="B182" t="s">
        <v>599</v>
      </c>
      <c r="C182" t="s">
        <v>68</v>
      </c>
      <c r="M182" s="3" t="s">
        <v>387</v>
      </c>
      <c r="O182" t="s">
        <v>582</v>
      </c>
      <c r="P182" t="s">
        <v>67</v>
      </c>
      <c r="Q182" s="2">
        <v>0</v>
      </c>
      <c r="R182" s="1">
        <v>14.6</v>
      </c>
      <c r="T182">
        <v>728</v>
      </c>
      <c r="U182">
        <v>2006</v>
      </c>
      <c r="V182" t="s">
        <v>8</v>
      </c>
      <c r="W182" t="s">
        <v>590</v>
      </c>
      <c r="X182">
        <v>70</v>
      </c>
      <c r="Y182" t="s">
        <v>1</v>
      </c>
      <c r="Z182">
        <v>39082</v>
      </c>
      <c r="AA182">
        <v>46022</v>
      </c>
      <c r="AC182">
        <v>666</v>
      </c>
      <c r="AD182" t="s">
        <v>0</v>
      </c>
    </row>
    <row r="183" spans="1:30" x14ac:dyDescent="0.25">
      <c r="A183" t="s">
        <v>600</v>
      </c>
      <c r="B183" t="s">
        <v>599</v>
      </c>
      <c r="C183" t="s">
        <v>68</v>
      </c>
      <c r="M183" s="3" t="s">
        <v>387</v>
      </c>
      <c r="O183" t="s">
        <v>582</v>
      </c>
      <c r="P183" t="s">
        <v>67</v>
      </c>
      <c r="Q183" s="2">
        <v>0</v>
      </c>
      <c r="R183" s="1">
        <v>14.6</v>
      </c>
      <c r="T183">
        <v>729</v>
      </c>
      <c r="U183">
        <v>2006</v>
      </c>
      <c r="V183" t="s">
        <v>8</v>
      </c>
      <c r="W183" t="s">
        <v>590</v>
      </c>
      <c r="X183">
        <v>70</v>
      </c>
      <c r="Y183" t="s">
        <v>1</v>
      </c>
      <c r="Z183">
        <v>39082</v>
      </c>
      <c r="AA183">
        <v>46022</v>
      </c>
      <c r="AC183">
        <v>667</v>
      </c>
      <c r="AD183" t="s">
        <v>0</v>
      </c>
    </row>
    <row r="184" spans="1:30" x14ac:dyDescent="0.25">
      <c r="A184" t="s">
        <v>598</v>
      </c>
      <c r="B184" t="s">
        <v>591</v>
      </c>
      <c r="C184" t="s">
        <v>68</v>
      </c>
      <c r="D184" s="4">
        <v>35</v>
      </c>
      <c r="G184" s="4">
        <v>3.2</v>
      </c>
      <c r="K184" s="3" t="s">
        <v>73</v>
      </c>
      <c r="M184" s="3" t="s">
        <v>387</v>
      </c>
      <c r="O184" t="s">
        <v>582</v>
      </c>
      <c r="P184" t="s">
        <v>385</v>
      </c>
      <c r="Q184" s="2">
        <v>0</v>
      </c>
      <c r="R184" s="1">
        <v>21.1</v>
      </c>
      <c r="T184">
        <v>724</v>
      </c>
      <c r="U184">
        <v>2006</v>
      </c>
      <c r="V184" t="s">
        <v>8</v>
      </c>
      <c r="W184" t="s">
        <v>590</v>
      </c>
      <c r="X184">
        <v>70</v>
      </c>
      <c r="Y184" t="s">
        <v>1</v>
      </c>
      <c r="Z184">
        <v>39082</v>
      </c>
      <c r="AA184">
        <v>46022</v>
      </c>
      <c r="AC184">
        <v>662</v>
      </c>
      <c r="AD184" t="s">
        <v>0</v>
      </c>
    </row>
    <row r="185" spans="1:30" x14ac:dyDescent="0.25">
      <c r="A185" t="s">
        <v>597</v>
      </c>
      <c r="B185" t="s">
        <v>591</v>
      </c>
      <c r="C185" t="s">
        <v>68</v>
      </c>
      <c r="M185" s="3" t="s">
        <v>387</v>
      </c>
      <c r="O185" t="s">
        <v>582</v>
      </c>
      <c r="P185" t="s">
        <v>385</v>
      </c>
      <c r="Q185" s="2">
        <v>0</v>
      </c>
      <c r="R185" s="1">
        <v>21.1</v>
      </c>
      <c r="T185">
        <v>723</v>
      </c>
      <c r="U185">
        <v>2006</v>
      </c>
      <c r="V185" t="s">
        <v>8</v>
      </c>
      <c r="W185" t="s">
        <v>590</v>
      </c>
      <c r="X185">
        <v>70</v>
      </c>
      <c r="Y185" t="s">
        <v>1</v>
      </c>
      <c r="Z185">
        <v>39082</v>
      </c>
      <c r="AA185">
        <v>46022</v>
      </c>
      <c r="AC185">
        <v>661</v>
      </c>
      <c r="AD185" t="s">
        <v>17</v>
      </c>
    </row>
    <row r="186" spans="1:30" x14ac:dyDescent="0.25">
      <c r="A186" t="s">
        <v>596</v>
      </c>
      <c r="B186" t="s">
        <v>591</v>
      </c>
      <c r="C186" t="s">
        <v>68</v>
      </c>
      <c r="M186" s="3" t="s">
        <v>387</v>
      </c>
      <c r="O186" t="s">
        <v>582</v>
      </c>
      <c r="P186" t="s">
        <v>385</v>
      </c>
      <c r="Q186" s="2">
        <v>0</v>
      </c>
      <c r="R186" s="1">
        <v>21.1</v>
      </c>
      <c r="T186">
        <v>722</v>
      </c>
      <c r="U186">
        <v>2006</v>
      </c>
      <c r="V186" t="s">
        <v>8</v>
      </c>
      <c r="W186" t="s">
        <v>590</v>
      </c>
      <c r="X186">
        <v>70</v>
      </c>
      <c r="Y186" t="s">
        <v>1</v>
      </c>
      <c r="Z186">
        <v>39082</v>
      </c>
      <c r="AA186">
        <v>46022</v>
      </c>
      <c r="AC186">
        <v>660</v>
      </c>
      <c r="AD186" t="s">
        <v>17</v>
      </c>
    </row>
    <row r="187" spans="1:30" x14ac:dyDescent="0.25">
      <c r="A187" t="s">
        <v>595</v>
      </c>
      <c r="B187" t="s">
        <v>591</v>
      </c>
      <c r="C187" t="s">
        <v>68</v>
      </c>
      <c r="M187" s="3" t="s">
        <v>387</v>
      </c>
      <c r="O187" t="s">
        <v>582</v>
      </c>
      <c r="P187" t="s">
        <v>385</v>
      </c>
      <c r="Q187" s="2">
        <v>0</v>
      </c>
      <c r="R187" s="1">
        <v>21.1</v>
      </c>
      <c r="T187">
        <v>721</v>
      </c>
      <c r="U187">
        <v>2006</v>
      </c>
      <c r="V187" t="s">
        <v>8</v>
      </c>
      <c r="W187" t="s">
        <v>590</v>
      </c>
      <c r="X187">
        <v>70</v>
      </c>
      <c r="Y187" t="s">
        <v>1</v>
      </c>
      <c r="Z187">
        <v>39082</v>
      </c>
      <c r="AA187">
        <v>46022</v>
      </c>
      <c r="AC187">
        <v>659</v>
      </c>
      <c r="AD187" t="s">
        <v>17</v>
      </c>
    </row>
    <row r="188" spans="1:30" x14ac:dyDescent="0.25">
      <c r="A188" t="s">
        <v>594</v>
      </c>
      <c r="B188" t="s">
        <v>591</v>
      </c>
      <c r="C188" t="s">
        <v>68</v>
      </c>
      <c r="M188" s="3" t="s">
        <v>387</v>
      </c>
      <c r="O188" t="s">
        <v>582</v>
      </c>
      <c r="P188" t="s">
        <v>385</v>
      </c>
      <c r="Q188" s="2">
        <v>0</v>
      </c>
      <c r="R188" s="1">
        <v>21.1</v>
      </c>
      <c r="T188">
        <v>725</v>
      </c>
      <c r="U188">
        <v>2006</v>
      </c>
      <c r="V188" t="s">
        <v>8</v>
      </c>
      <c r="W188" t="s">
        <v>590</v>
      </c>
      <c r="X188">
        <v>70</v>
      </c>
      <c r="Y188" t="s">
        <v>1</v>
      </c>
      <c r="Z188">
        <v>39082</v>
      </c>
      <c r="AA188">
        <v>46022</v>
      </c>
      <c r="AC188">
        <v>663</v>
      </c>
      <c r="AD188" t="s">
        <v>17</v>
      </c>
    </row>
    <row r="189" spans="1:30" x14ac:dyDescent="0.25">
      <c r="A189" t="s">
        <v>593</v>
      </c>
      <c r="B189" t="s">
        <v>591</v>
      </c>
      <c r="C189" t="s">
        <v>68</v>
      </c>
      <c r="M189" s="3" t="s">
        <v>387</v>
      </c>
      <c r="O189" t="s">
        <v>582</v>
      </c>
      <c r="P189" t="s">
        <v>385</v>
      </c>
      <c r="Q189" s="2">
        <v>0</v>
      </c>
      <c r="R189" s="1">
        <v>21.1</v>
      </c>
      <c r="T189">
        <v>726</v>
      </c>
      <c r="U189">
        <v>2006</v>
      </c>
      <c r="V189" t="s">
        <v>8</v>
      </c>
      <c r="W189" t="s">
        <v>590</v>
      </c>
      <c r="X189">
        <v>70</v>
      </c>
      <c r="Y189" t="s">
        <v>1</v>
      </c>
      <c r="Z189">
        <v>39082</v>
      </c>
      <c r="AA189">
        <v>46022</v>
      </c>
      <c r="AC189">
        <v>664</v>
      </c>
      <c r="AD189" t="s">
        <v>17</v>
      </c>
    </row>
    <row r="190" spans="1:30" x14ac:dyDescent="0.25">
      <c r="A190" t="s">
        <v>592</v>
      </c>
      <c r="B190" t="s">
        <v>591</v>
      </c>
      <c r="C190" t="s">
        <v>68</v>
      </c>
      <c r="M190" s="3" t="s">
        <v>387</v>
      </c>
      <c r="O190" t="s">
        <v>582</v>
      </c>
      <c r="P190" t="s">
        <v>385</v>
      </c>
      <c r="Q190" s="2">
        <v>0</v>
      </c>
      <c r="R190" s="1">
        <v>21.1</v>
      </c>
      <c r="T190">
        <v>727</v>
      </c>
      <c r="U190">
        <v>2006</v>
      </c>
      <c r="V190" t="s">
        <v>8</v>
      </c>
      <c r="W190" t="s">
        <v>590</v>
      </c>
      <c r="X190">
        <v>70</v>
      </c>
      <c r="Y190" t="s">
        <v>1</v>
      </c>
      <c r="Z190">
        <v>39082</v>
      </c>
      <c r="AA190">
        <v>46022</v>
      </c>
      <c r="AC190">
        <v>665</v>
      </c>
      <c r="AD190" t="s">
        <v>17</v>
      </c>
    </row>
    <row r="191" spans="1:30" x14ac:dyDescent="0.25">
      <c r="A191" t="s">
        <v>589</v>
      </c>
      <c r="B191" t="s">
        <v>588</v>
      </c>
      <c r="C191" t="s">
        <v>282</v>
      </c>
      <c r="D191" s="4">
        <v>39</v>
      </c>
      <c r="G191" s="4">
        <v>3</v>
      </c>
      <c r="K191" s="3" t="s">
        <v>73</v>
      </c>
      <c r="M191" s="3" t="s">
        <v>387</v>
      </c>
      <c r="O191" t="s">
        <v>582</v>
      </c>
      <c r="P191" t="s">
        <v>185</v>
      </c>
      <c r="Q191" s="2">
        <v>0</v>
      </c>
      <c r="R191" s="1">
        <v>27.5</v>
      </c>
      <c r="T191">
        <v>2697</v>
      </c>
      <c r="U191">
        <v>2012</v>
      </c>
      <c r="V191" t="s">
        <v>195</v>
      </c>
      <c r="W191" t="s">
        <v>198</v>
      </c>
      <c r="X191">
        <v>40</v>
      </c>
      <c r="Y191" t="s">
        <v>1</v>
      </c>
      <c r="Z191">
        <v>35064</v>
      </c>
      <c r="AA191">
        <v>46022</v>
      </c>
      <c r="AC191">
        <v>2347</v>
      </c>
      <c r="AD191" t="s">
        <v>0</v>
      </c>
    </row>
    <row r="192" spans="1:30" x14ac:dyDescent="0.25">
      <c r="A192" t="s">
        <v>587</v>
      </c>
      <c r="B192" t="s">
        <v>583</v>
      </c>
      <c r="C192" t="s">
        <v>68</v>
      </c>
      <c r="D192" s="4">
        <v>16</v>
      </c>
      <c r="G192" s="4">
        <v>3</v>
      </c>
      <c r="K192" s="3" t="s">
        <v>144</v>
      </c>
      <c r="M192" s="3" t="s">
        <v>387</v>
      </c>
      <c r="O192" t="s">
        <v>582</v>
      </c>
      <c r="P192" t="s">
        <v>581</v>
      </c>
      <c r="Q192" s="2">
        <v>0</v>
      </c>
      <c r="R192" s="1">
        <v>10.199999999999999</v>
      </c>
      <c r="T192">
        <v>2311</v>
      </c>
      <c r="U192">
        <v>2008</v>
      </c>
      <c r="V192" t="s">
        <v>8</v>
      </c>
      <c r="W192" t="s">
        <v>66</v>
      </c>
      <c r="X192">
        <v>70</v>
      </c>
      <c r="Y192" t="s">
        <v>1</v>
      </c>
      <c r="Z192">
        <v>39813</v>
      </c>
      <c r="AA192">
        <v>46022</v>
      </c>
      <c r="AC192">
        <v>1969</v>
      </c>
      <c r="AD192" t="s">
        <v>291</v>
      </c>
    </row>
    <row r="193" spans="1:30" x14ac:dyDescent="0.25">
      <c r="A193" t="s">
        <v>586</v>
      </c>
      <c r="B193" t="s">
        <v>583</v>
      </c>
      <c r="C193" t="s">
        <v>68</v>
      </c>
      <c r="M193" s="3" t="s">
        <v>387</v>
      </c>
      <c r="O193" t="s">
        <v>582</v>
      </c>
      <c r="P193" t="s">
        <v>581</v>
      </c>
      <c r="Q193" s="2">
        <v>0</v>
      </c>
      <c r="R193" s="1">
        <v>10.199999999999999</v>
      </c>
      <c r="T193">
        <v>2313</v>
      </c>
      <c r="U193">
        <v>2008</v>
      </c>
      <c r="V193" t="s">
        <v>8</v>
      </c>
      <c r="W193" t="s">
        <v>66</v>
      </c>
      <c r="X193">
        <v>70</v>
      </c>
      <c r="Y193" t="s">
        <v>1</v>
      </c>
      <c r="Z193">
        <v>39813</v>
      </c>
      <c r="AA193">
        <v>46022</v>
      </c>
      <c r="AC193">
        <v>1971</v>
      </c>
      <c r="AD193" t="s">
        <v>0</v>
      </c>
    </row>
    <row r="194" spans="1:30" x14ac:dyDescent="0.25">
      <c r="A194" t="s">
        <v>585</v>
      </c>
      <c r="B194" t="s">
        <v>583</v>
      </c>
      <c r="C194" t="s">
        <v>68</v>
      </c>
      <c r="M194" s="3" t="s">
        <v>387</v>
      </c>
      <c r="O194" t="s">
        <v>582</v>
      </c>
      <c r="P194" t="s">
        <v>581</v>
      </c>
      <c r="Q194" s="2">
        <v>0</v>
      </c>
      <c r="R194" s="1">
        <v>10.199999999999999</v>
      </c>
      <c r="T194">
        <v>2312</v>
      </c>
      <c r="U194">
        <v>2008</v>
      </c>
      <c r="V194" t="s">
        <v>8</v>
      </c>
      <c r="W194" t="s">
        <v>66</v>
      </c>
      <c r="X194">
        <v>70</v>
      </c>
      <c r="Y194" t="s">
        <v>1</v>
      </c>
      <c r="Z194">
        <v>39813</v>
      </c>
      <c r="AA194">
        <v>46022</v>
      </c>
      <c r="AC194">
        <v>1970</v>
      </c>
      <c r="AD194" t="s">
        <v>291</v>
      </c>
    </row>
    <row r="195" spans="1:30" x14ac:dyDescent="0.25">
      <c r="A195" t="s">
        <v>584</v>
      </c>
      <c r="B195" t="s">
        <v>583</v>
      </c>
      <c r="C195" t="s">
        <v>68</v>
      </c>
      <c r="M195" s="3" t="s">
        <v>387</v>
      </c>
      <c r="O195" t="s">
        <v>582</v>
      </c>
      <c r="P195" t="s">
        <v>581</v>
      </c>
      <c r="Q195" s="2">
        <v>0</v>
      </c>
      <c r="R195" s="1">
        <v>10.199999999999999</v>
      </c>
      <c r="T195">
        <v>2310</v>
      </c>
      <c r="U195">
        <v>2008</v>
      </c>
      <c r="V195" t="s">
        <v>8</v>
      </c>
      <c r="W195" t="s">
        <v>66</v>
      </c>
      <c r="X195">
        <v>70</v>
      </c>
      <c r="Y195" t="s">
        <v>1</v>
      </c>
      <c r="Z195">
        <v>39813</v>
      </c>
      <c r="AA195">
        <v>46022</v>
      </c>
      <c r="AC195">
        <v>1968</v>
      </c>
      <c r="AD195" t="s">
        <v>291</v>
      </c>
    </row>
    <row r="196" spans="1:30" x14ac:dyDescent="0.25">
      <c r="A196" t="s">
        <v>580</v>
      </c>
      <c r="B196" t="s">
        <v>572</v>
      </c>
      <c r="C196" t="s">
        <v>443</v>
      </c>
      <c r="D196" s="4">
        <v>30</v>
      </c>
      <c r="E196" s="4">
        <v>1.6</v>
      </c>
      <c r="F196" s="4">
        <v>1.5</v>
      </c>
      <c r="G196" s="4">
        <v>7</v>
      </c>
      <c r="H196" s="4">
        <v>1.8</v>
      </c>
      <c r="I196" s="4">
        <v>1.6</v>
      </c>
      <c r="J196" s="3" t="s">
        <v>144</v>
      </c>
      <c r="K196" s="3" t="s">
        <v>101</v>
      </c>
      <c r="L196" s="3" t="s">
        <v>144</v>
      </c>
      <c r="M196" s="3" t="s">
        <v>5</v>
      </c>
      <c r="O196" t="s">
        <v>51</v>
      </c>
      <c r="P196" t="s">
        <v>212</v>
      </c>
      <c r="Q196" s="2">
        <v>15</v>
      </c>
      <c r="R196" s="1">
        <v>40.1</v>
      </c>
      <c r="T196">
        <v>1277</v>
      </c>
      <c r="U196">
        <v>1986</v>
      </c>
      <c r="V196" t="s">
        <v>8</v>
      </c>
      <c r="W196" t="s">
        <v>66</v>
      </c>
      <c r="X196">
        <v>70</v>
      </c>
      <c r="Y196" t="s">
        <v>1</v>
      </c>
      <c r="Z196">
        <v>39447</v>
      </c>
      <c r="AA196">
        <v>46022</v>
      </c>
      <c r="AC196">
        <v>1189</v>
      </c>
      <c r="AD196" t="s">
        <v>0</v>
      </c>
    </row>
    <row r="197" spans="1:30" x14ac:dyDescent="0.25">
      <c r="A197" t="s">
        <v>579</v>
      </c>
      <c r="B197" t="s">
        <v>572</v>
      </c>
      <c r="C197" t="s">
        <v>443</v>
      </c>
      <c r="M197" s="3" t="s">
        <v>5</v>
      </c>
      <c r="O197" t="s">
        <v>51</v>
      </c>
      <c r="P197" t="s">
        <v>212</v>
      </c>
      <c r="Q197" s="2">
        <v>15</v>
      </c>
      <c r="R197" s="1">
        <v>40.1</v>
      </c>
      <c r="T197">
        <v>1278</v>
      </c>
      <c r="U197">
        <v>1986</v>
      </c>
      <c r="V197" t="s">
        <v>8</v>
      </c>
      <c r="W197" t="s">
        <v>66</v>
      </c>
      <c r="X197">
        <v>70</v>
      </c>
      <c r="Y197" t="s">
        <v>1</v>
      </c>
      <c r="Z197">
        <v>39447</v>
      </c>
      <c r="AA197">
        <v>46022</v>
      </c>
      <c r="AC197">
        <v>1190</v>
      </c>
      <c r="AD197" t="s">
        <v>0</v>
      </c>
    </row>
    <row r="198" spans="1:30" x14ac:dyDescent="0.25">
      <c r="A198" t="s">
        <v>578</v>
      </c>
      <c r="B198" t="s">
        <v>572</v>
      </c>
      <c r="C198" t="s">
        <v>443</v>
      </c>
      <c r="M198" s="3" t="s">
        <v>5</v>
      </c>
      <c r="O198" t="s">
        <v>51</v>
      </c>
      <c r="P198" t="s">
        <v>212</v>
      </c>
      <c r="Q198" s="2">
        <v>15</v>
      </c>
      <c r="R198" s="1">
        <v>40.1</v>
      </c>
      <c r="T198">
        <v>1279</v>
      </c>
      <c r="U198">
        <v>1986</v>
      </c>
      <c r="V198" t="s">
        <v>8</v>
      </c>
      <c r="W198" t="s">
        <v>66</v>
      </c>
      <c r="X198">
        <v>70</v>
      </c>
      <c r="Y198" t="s">
        <v>1</v>
      </c>
      <c r="Z198">
        <v>39447</v>
      </c>
      <c r="AA198">
        <v>46022</v>
      </c>
      <c r="AC198">
        <v>1191</v>
      </c>
      <c r="AD198" t="s">
        <v>0</v>
      </c>
    </row>
    <row r="199" spans="1:30" x14ac:dyDescent="0.25">
      <c r="A199" t="s">
        <v>577</v>
      </c>
      <c r="B199" t="s">
        <v>572</v>
      </c>
      <c r="C199" t="s">
        <v>443</v>
      </c>
      <c r="M199" s="3" t="s">
        <v>5</v>
      </c>
      <c r="O199" t="s">
        <v>51</v>
      </c>
      <c r="P199" t="s">
        <v>212</v>
      </c>
      <c r="Q199" s="2">
        <v>15</v>
      </c>
      <c r="R199" s="1">
        <v>40.1</v>
      </c>
      <c r="T199">
        <v>1280</v>
      </c>
      <c r="U199">
        <v>1986</v>
      </c>
      <c r="V199" t="s">
        <v>8</v>
      </c>
      <c r="W199" t="s">
        <v>66</v>
      </c>
      <c r="X199">
        <v>70</v>
      </c>
      <c r="Y199" t="s">
        <v>1</v>
      </c>
      <c r="Z199">
        <v>39447</v>
      </c>
      <c r="AA199">
        <v>46022</v>
      </c>
      <c r="AC199">
        <v>1192</v>
      </c>
      <c r="AD199" t="s">
        <v>0</v>
      </c>
    </row>
    <row r="200" spans="1:30" x14ac:dyDescent="0.25">
      <c r="A200" t="s">
        <v>576</v>
      </c>
      <c r="B200" t="s">
        <v>572</v>
      </c>
      <c r="C200" t="s">
        <v>443</v>
      </c>
      <c r="M200" s="3" t="s">
        <v>5</v>
      </c>
      <c r="O200" t="s">
        <v>51</v>
      </c>
      <c r="P200" t="s">
        <v>212</v>
      </c>
      <c r="Q200" s="2">
        <v>15</v>
      </c>
      <c r="R200" s="1">
        <v>40.1</v>
      </c>
      <c r="T200">
        <v>1281</v>
      </c>
      <c r="U200">
        <v>1986</v>
      </c>
      <c r="V200" t="s">
        <v>8</v>
      </c>
      <c r="W200" t="s">
        <v>66</v>
      </c>
      <c r="X200">
        <v>70</v>
      </c>
      <c r="Y200" t="s">
        <v>1</v>
      </c>
      <c r="Z200">
        <v>39447</v>
      </c>
      <c r="AA200">
        <v>46022</v>
      </c>
      <c r="AC200">
        <v>1193</v>
      </c>
      <c r="AD200" t="s">
        <v>0</v>
      </c>
    </row>
    <row r="201" spans="1:30" x14ac:dyDescent="0.25">
      <c r="A201" t="s">
        <v>575</v>
      </c>
      <c r="B201" t="s">
        <v>572</v>
      </c>
      <c r="C201" t="s">
        <v>443</v>
      </c>
      <c r="M201" s="3" t="s">
        <v>5</v>
      </c>
      <c r="O201" t="s">
        <v>51</v>
      </c>
      <c r="P201" t="s">
        <v>212</v>
      </c>
      <c r="Q201" s="2">
        <v>15</v>
      </c>
      <c r="R201" s="1">
        <v>40.1</v>
      </c>
      <c r="T201">
        <v>1282</v>
      </c>
      <c r="U201">
        <v>1986</v>
      </c>
      <c r="V201" t="s">
        <v>8</v>
      </c>
      <c r="W201" t="s">
        <v>66</v>
      </c>
      <c r="X201">
        <v>70</v>
      </c>
      <c r="Y201" t="s">
        <v>1</v>
      </c>
      <c r="Z201">
        <v>39447</v>
      </c>
      <c r="AA201">
        <v>46022</v>
      </c>
      <c r="AC201">
        <v>1194</v>
      </c>
      <c r="AD201" t="s">
        <v>0</v>
      </c>
    </row>
    <row r="202" spans="1:30" x14ac:dyDescent="0.25">
      <c r="A202" t="s">
        <v>574</v>
      </c>
      <c r="B202" t="s">
        <v>572</v>
      </c>
      <c r="C202" t="s">
        <v>443</v>
      </c>
      <c r="M202" s="3" t="s">
        <v>5</v>
      </c>
      <c r="O202" t="s">
        <v>51</v>
      </c>
      <c r="P202" t="s">
        <v>212</v>
      </c>
      <c r="Q202" s="2">
        <v>15</v>
      </c>
      <c r="R202" s="1">
        <v>40.1</v>
      </c>
      <c r="T202">
        <v>1283</v>
      </c>
      <c r="U202">
        <v>1986</v>
      </c>
      <c r="V202" t="s">
        <v>8</v>
      </c>
      <c r="W202" t="s">
        <v>66</v>
      </c>
      <c r="X202">
        <v>70</v>
      </c>
      <c r="Y202" t="s">
        <v>1</v>
      </c>
      <c r="Z202">
        <v>39447</v>
      </c>
      <c r="AA202">
        <v>46022</v>
      </c>
      <c r="AC202">
        <v>1195</v>
      </c>
      <c r="AD202" t="s">
        <v>0</v>
      </c>
    </row>
    <row r="203" spans="1:30" x14ac:dyDescent="0.25">
      <c r="A203" t="s">
        <v>573</v>
      </c>
      <c r="B203" t="s">
        <v>572</v>
      </c>
      <c r="C203" t="s">
        <v>443</v>
      </c>
      <c r="M203" s="3" t="s">
        <v>5</v>
      </c>
      <c r="O203" t="s">
        <v>51</v>
      </c>
      <c r="P203" t="s">
        <v>212</v>
      </c>
      <c r="Q203" s="2">
        <v>15</v>
      </c>
      <c r="R203" s="1">
        <v>40.1</v>
      </c>
      <c r="T203">
        <v>1284</v>
      </c>
      <c r="U203">
        <v>1986</v>
      </c>
      <c r="V203" t="s">
        <v>8</v>
      </c>
      <c r="W203" t="s">
        <v>66</v>
      </c>
      <c r="X203">
        <v>70</v>
      </c>
      <c r="Y203" t="s">
        <v>1</v>
      </c>
      <c r="Z203">
        <v>39447</v>
      </c>
      <c r="AA203">
        <v>46022</v>
      </c>
      <c r="AC203">
        <v>1196</v>
      </c>
      <c r="AD203" t="s">
        <v>0</v>
      </c>
    </row>
    <row r="204" spans="1:30" x14ac:dyDescent="0.25">
      <c r="A204" t="s">
        <v>571</v>
      </c>
      <c r="B204" t="s">
        <v>551</v>
      </c>
      <c r="C204" t="s">
        <v>68</v>
      </c>
      <c r="D204" s="4">
        <v>27</v>
      </c>
      <c r="E204" s="4">
        <v>2</v>
      </c>
      <c r="F204" s="4">
        <v>2</v>
      </c>
      <c r="G204" s="4">
        <v>6</v>
      </c>
      <c r="H204" s="4">
        <v>2</v>
      </c>
      <c r="I204" s="4">
        <v>2</v>
      </c>
      <c r="J204" s="3" t="s">
        <v>144</v>
      </c>
      <c r="K204" s="3" t="s">
        <v>404</v>
      </c>
      <c r="L204" s="3" t="s">
        <v>256</v>
      </c>
      <c r="M204" s="3" t="s">
        <v>5</v>
      </c>
      <c r="O204" t="s">
        <v>51</v>
      </c>
      <c r="P204" t="s">
        <v>414</v>
      </c>
      <c r="Q204" s="2">
        <v>10</v>
      </c>
      <c r="R204" s="1">
        <v>33.019480519480517</v>
      </c>
      <c r="T204">
        <v>2747</v>
      </c>
      <c r="U204">
        <v>2012</v>
      </c>
      <c r="V204" t="s">
        <v>8</v>
      </c>
      <c r="W204" t="s">
        <v>66</v>
      </c>
      <c r="X204">
        <v>70</v>
      </c>
      <c r="Y204" t="s">
        <v>1</v>
      </c>
      <c r="Z204">
        <v>41274</v>
      </c>
      <c r="AA204">
        <v>46022</v>
      </c>
      <c r="AC204">
        <v>2395</v>
      </c>
      <c r="AD204" t="s">
        <v>17</v>
      </c>
    </row>
    <row r="205" spans="1:30" x14ac:dyDescent="0.25">
      <c r="A205" t="s">
        <v>570</v>
      </c>
      <c r="B205" t="s">
        <v>551</v>
      </c>
      <c r="C205" t="s">
        <v>68</v>
      </c>
      <c r="M205" s="3" t="s">
        <v>5</v>
      </c>
      <c r="O205" t="s">
        <v>51</v>
      </c>
      <c r="P205" t="s">
        <v>414</v>
      </c>
      <c r="Q205" s="2">
        <v>10</v>
      </c>
      <c r="R205" s="1">
        <v>33.019480519480517</v>
      </c>
      <c r="T205">
        <v>2746</v>
      </c>
      <c r="U205">
        <v>2012</v>
      </c>
      <c r="V205" t="s">
        <v>8</v>
      </c>
      <c r="W205" t="s">
        <v>66</v>
      </c>
      <c r="X205">
        <v>70</v>
      </c>
      <c r="Y205" t="s">
        <v>1</v>
      </c>
      <c r="Z205">
        <v>41274</v>
      </c>
      <c r="AA205">
        <v>46022</v>
      </c>
      <c r="AC205">
        <v>2394</v>
      </c>
      <c r="AD205" t="s">
        <v>17</v>
      </c>
    </row>
    <row r="206" spans="1:30" x14ac:dyDescent="0.25">
      <c r="A206" t="s">
        <v>569</v>
      </c>
      <c r="B206" t="s">
        <v>551</v>
      </c>
      <c r="C206" t="s">
        <v>68</v>
      </c>
      <c r="M206" s="3" t="s">
        <v>5</v>
      </c>
      <c r="O206" t="s">
        <v>51</v>
      </c>
      <c r="P206" t="s">
        <v>414</v>
      </c>
      <c r="Q206" s="2">
        <v>10</v>
      </c>
      <c r="R206" s="1">
        <v>33.019480519480517</v>
      </c>
      <c r="T206">
        <v>2745</v>
      </c>
      <c r="U206">
        <v>2012</v>
      </c>
      <c r="V206" t="s">
        <v>8</v>
      </c>
      <c r="W206" t="s">
        <v>66</v>
      </c>
      <c r="X206">
        <v>70</v>
      </c>
      <c r="Y206" t="s">
        <v>1</v>
      </c>
      <c r="Z206">
        <v>41274</v>
      </c>
      <c r="AA206">
        <v>46022</v>
      </c>
      <c r="AC206">
        <v>2393</v>
      </c>
      <c r="AD206" t="s">
        <v>17</v>
      </c>
    </row>
    <row r="207" spans="1:30" x14ac:dyDescent="0.25">
      <c r="A207" t="s">
        <v>568</v>
      </c>
      <c r="B207" t="s">
        <v>551</v>
      </c>
      <c r="C207" t="s">
        <v>68</v>
      </c>
      <c r="M207" s="3" t="s">
        <v>5</v>
      </c>
      <c r="O207" t="s">
        <v>51</v>
      </c>
      <c r="P207" t="s">
        <v>414</v>
      </c>
      <c r="Q207" s="2">
        <v>10</v>
      </c>
      <c r="R207" s="1">
        <v>33.019480519480517</v>
      </c>
      <c r="T207">
        <v>2743</v>
      </c>
      <c r="U207">
        <v>2012</v>
      </c>
      <c r="V207" t="s">
        <v>8</v>
      </c>
      <c r="W207" t="s">
        <v>66</v>
      </c>
      <c r="X207">
        <v>70</v>
      </c>
      <c r="Y207" t="s">
        <v>1</v>
      </c>
      <c r="Z207">
        <v>41274</v>
      </c>
      <c r="AA207">
        <v>46022</v>
      </c>
      <c r="AC207">
        <v>2391</v>
      </c>
      <c r="AD207" t="s">
        <v>17</v>
      </c>
    </row>
    <row r="208" spans="1:30" x14ac:dyDescent="0.25">
      <c r="A208" t="s">
        <v>567</v>
      </c>
      <c r="B208" t="s">
        <v>551</v>
      </c>
      <c r="C208" t="s">
        <v>68</v>
      </c>
      <c r="M208" s="3" t="s">
        <v>5</v>
      </c>
      <c r="O208" t="s">
        <v>51</v>
      </c>
      <c r="P208" t="s">
        <v>414</v>
      </c>
      <c r="Q208" s="2">
        <v>10</v>
      </c>
      <c r="R208" s="1">
        <v>33.019480519480517</v>
      </c>
      <c r="T208">
        <v>2742</v>
      </c>
      <c r="U208">
        <v>2012</v>
      </c>
      <c r="V208" t="s">
        <v>8</v>
      </c>
      <c r="W208" t="s">
        <v>66</v>
      </c>
      <c r="X208">
        <v>70</v>
      </c>
      <c r="Y208" t="s">
        <v>1</v>
      </c>
      <c r="Z208">
        <v>41274</v>
      </c>
      <c r="AA208">
        <v>46022</v>
      </c>
      <c r="AC208">
        <v>2390</v>
      </c>
      <c r="AD208" t="s">
        <v>17</v>
      </c>
    </row>
    <row r="209" spans="1:30" x14ac:dyDescent="0.25">
      <c r="A209" t="s">
        <v>566</v>
      </c>
      <c r="B209" t="s">
        <v>551</v>
      </c>
      <c r="C209" t="s">
        <v>68</v>
      </c>
      <c r="M209" s="3" t="s">
        <v>5</v>
      </c>
      <c r="O209" t="s">
        <v>51</v>
      </c>
      <c r="P209" t="s">
        <v>414</v>
      </c>
      <c r="Q209" s="2">
        <v>10</v>
      </c>
      <c r="R209" s="1">
        <v>33.019480519480517</v>
      </c>
      <c r="T209">
        <v>2739</v>
      </c>
      <c r="U209">
        <v>2012</v>
      </c>
      <c r="V209" t="s">
        <v>8</v>
      </c>
      <c r="W209" t="s">
        <v>66</v>
      </c>
      <c r="X209">
        <v>70</v>
      </c>
      <c r="Y209" t="s">
        <v>1</v>
      </c>
      <c r="Z209">
        <v>41274</v>
      </c>
      <c r="AA209">
        <v>46022</v>
      </c>
      <c r="AC209">
        <v>2387</v>
      </c>
      <c r="AD209" t="s">
        <v>17</v>
      </c>
    </row>
    <row r="210" spans="1:30" x14ac:dyDescent="0.25">
      <c r="A210" t="s">
        <v>565</v>
      </c>
      <c r="B210" t="s">
        <v>551</v>
      </c>
      <c r="C210" t="s">
        <v>68</v>
      </c>
      <c r="M210" s="3" t="s">
        <v>5</v>
      </c>
      <c r="O210" t="s">
        <v>51</v>
      </c>
      <c r="P210" t="s">
        <v>414</v>
      </c>
      <c r="Q210" s="2">
        <v>10</v>
      </c>
      <c r="R210" s="1">
        <v>33.019480519480517</v>
      </c>
      <c r="T210">
        <v>2738</v>
      </c>
      <c r="U210">
        <v>2012</v>
      </c>
      <c r="V210" t="s">
        <v>8</v>
      </c>
      <c r="W210" t="s">
        <v>66</v>
      </c>
      <c r="X210">
        <v>70</v>
      </c>
      <c r="Y210" t="s">
        <v>1</v>
      </c>
      <c r="Z210">
        <v>41274</v>
      </c>
      <c r="AA210">
        <v>46022</v>
      </c>
      <c r="AC210">
        <v>2386</v>
      </c>
      <c r="AD210" t="s">
        <v>17</v>
      </c>
    </row>
    <row r="211" spans="1:30" x14ac:dyDescent="0.25">
      <c r="A211" t="s">
        <v>564</v>
      </c>
      <c r="B211" t="s">
        <v>551</v>
      </c>
      <c r="C211" t="s">
        <v>68</v>
      </c>
      <c r="M211" s="3" t="s">
        <v>5</v>
      </c>
      <c r="O211" t="s">
        <v>51</v>
      </c>
      <c r="P211" t="s">
        <v>414</v>
      </c>
      <c r="Q211" s="2">
        <v>10</v>
      </c>
      <c r="R211" s="1">
        <v>33.019480519480517</v>
      </c>
      <c r="T211">
        <v>1247</v>
      </c>
      <c r="U211">
        <v>2007</v>
      </c>
      <c r="V211" t="s">
        <v>8</v>
      </c>
      <c r="W211" t="s">
        <v>66</v>
      </c>
      <c r="X211">
        <v>70</v>
      </c>
      <c r="Y211" t="s">
        <v>1</v>
      </c>
      <c r="Z211">
        <v>39447</v>
      </c>
      <c r="AA211">
        <v>46022</v>
      </c>
      <c r="AC211">
        <v>1159</v>
      </c>
      <c r="AD211" t="s">
        <v>0</v>
      </c>
    </row>
    <row r="212" spans="1:30" x14ac:dyDescent="0.25">
      <c r="A212" t="s">
        <v>563</v>
      </c>
      <c r="B212" t="s">
        <v>551</v>
      </c>
      <c r="C212" t="s">
        <v>68</v>
      </c>
      <c r="M212" s="3" t="s">
        <v>5</v>
      </c>
      <c r="O212" t="s">
        <v>51</v>
      </c>
      <c r="P212" t="s">
        <v>414</v>
      </c>
      <c r="Q212" s="2">
        <v>10</v>
      </c>
      <c r="R212" s="1">
        <v>33.019480519480517</v>
      </c>
      <c r="T212">
        <v>1248</v>
      </c>
      <c r="U212">
        <v>2007</v>
      </c>
      <c r="V212" t="s">
        <v>8</v>
      </c>
      <c r="W212" t="s">
        <v>66</v>
      </c>
      <c r="X212">
        <v>70</v>
      </c>
      <c r="Y212" t="s">
        <v>1</v>
      </c>
      <c r="Z212">
        <v>39447</v>
      </c>
      <c r="AA212">
        <v>46022</v>
      </c>
      <c r="AC212">
        <v>1160</v>
      </c>
      <c r="AD212" t="s">
        <v>0</v>
      </c>
    </row>
    <row r="213" spans="1:30" x14ac:dyDescent="0.25">
      <c r="A213" t="s">
        <v>562</v>
      </c>
      <c r="B213" t="s">
        <v>551</v>
      </c>
      <c r="C213" t="s">
        <v>68</v>
      </c>
      <c r="M213" s="3" t="s">
        <v>5</v>
      </c>
      <c r="O213" t="s">
        <v>51</v>
      </c>
      <c r="P213" t="s">
        <v>414</v>
      </c>
      <c r="Q213" s="2">
        <v>10</v>
      </c>
      <c r="R213" s="1">
        <v>33.019480519480517</v>
      </c>
      <c r="T213">
        <v>1300</v>
      </c>
      <c r="U213">
        <v>2005</v>
      </c>
      <c r="V213" t="s">
        <v>8</v>
      </c>
      <c r="W213" t="s">
        <v>66</v>
      </c>
      <c r="X213">
        <v>70</v>
      </c>
      <c r="Y213" t="s">
        <v>1</v>
      </c>
      <c r="Z213">
        <v>38717</v>
      </c>
      <c r="AA213">
        <v>46022</v>
      </c>
      <c r="AC213">
        <v>1212</v>
      </c>
      <c r="AD213" t="s">
        <v>0</v>
      </c>
    </row>
    <row r="214" spans="1:30" x14ac:dyDescent="0.25">
      <c r="A214" t="s">
        <v>561</v>
      </c>
      <c r="B214" t="s">
        <v>551</v>
      </c>
      <c r="C214" t="s">
        <v>68</v>
      </c>
      <c r="M214" s="3" t="s">
        <v>5</v>
      </c>
      <c r="O214" t="s">
        <v>51</v>
      </c>
      <c r="P214" t="s">
        <v>414</v>
      </c>
      <c r="Q214" s="2">
        <v>10</v>
      </c>
      <c r="R214" s="1">
        <v>33.019480519480517</v>
      </c>
      <c r="T214">
        <v>1299</v>
      </c>
      <c r="U214">
        <v>2005</v>
      </c>
      <c r="V214" t="s">
        <v>8</v>
      </c>
      <c r="W214" t="s">
        <v>66</v>
      </c>
      <c r="X214">
        <v>70</v>
      </c>
      <c r="Y214" t="s">
        <v>1</v>
      </c>
      <c r="Z214">
        <v>38717</v>
      </c>
      <c r="AA214">
        <v>46022</v>
      </c>
      <c r="AC214">
        <v>1211</v>
      </c>
      <c r="AD214" t="s">
        <v>0</v>
      </c>
    </row>
    <row r="215" spans="1:30" x14ac:dyDescent="0.25">
      <c r="A215" t="s">
        <v>560</v>
      </c>
      <c r="B215" t="s">
        <v>551</v>
      </c>
      <c r="C215" t="s">
        <v>68</v>
      </c>
      <c r="M215" s="3" t="s">
        <v>5</v>
      </c>
      <c r="O215" t="s">
        <v>51</v>
      </c>
      <c r="P215" t="s">
        <v>414</v>
      </c>
      <c r="Q215" s="2">
        <v>10</v>
      </c>
      <c r="R215" s="1">
        <v>33.019480519480517</v>
      </c>
      <c r="T215">
        <v>1298</v>
      </c>
      <c r="U215">
        <v>2005</v>
      </c>
      <c r="V215" t="s">
        <v>8</v>
      </c>
      <c r="W215" t="s">
        <v>66</v>
      </c>
      <c r="X215">
        <v>70</v>
      </c>
      <c r="Y215" t="s">
        <v>1</v>
      </c>
      <c r="Z215">
        <v>38717</v>
      </c>
      <c r="AA215">
        <v>46022</v>
      </c>
      <c r="AC215">
        <v>1210</v>
      </c>
      <c r="AD215" t="s">
        <v>0</v>
      </c>
    </row>
    <row r="216" spans="1:30" x14ac:dyDescent="0.25">
      <c r="A216" t="s">
        <v>559</v>
      </c>
      <c r="B216" t="s">
        <v>551</v>
      </c>
      <c r="C216" t="s">
        <v>68</v>
      </c>
      <c r="M216" s="3" t="s">
        <v>5</v>
      </c>
      <c r="O216" t="s">
        <v>51</v>
      </c>
      <c r="P216" t="s">
        <v>414</v>
      </c>
      <c r="Q216" s="2">
        <v>10</v>
      </c>
      <c r="R216" s="1">
        <v>33.019480519480517</v>
      </c>
      <c r="T216">
        <v>1297</v>
      </c>
      <c r="U216">
        <v>2005</v>
      </c>
      <c r="V216" t="s">
        <v>8</v>
      </c>
      <c r="W216" t="s">
        <v>66</v>
      </c>
      <c r="X216">
        <v>70</v>
      </c>
      <c r="Y216" t="s">
        <v>1</v>
      </c>
      <c r="Z216">
        <v>38717</v>
      </c>
      <c r="AA216">
        <v>46022</v>
      </c>
      <c r="AC216">
        <v>1209</v>
      </c>
      <c r="AD216" t="s">
        <v>0</v>
      </c>
    </row>
    <row r="217" spans="1:30" x14ac:dyDescent="0.25">
      <c r="A217" t="s">
        <v>558</v>
      </c>
      <c r="B217" t="s">
        <v>551</v>
      </c>
      <c r="C217" t="s">
        <v>68</v>
      </c>
      <c r="M217" s="3" t="s">
        <v>5</v>
      </c>
      <c r="O217" t="s">
        <v>51</v>
      </c>
      <c r="P217" t="s">
        <v>414</v>
      </c>
      <c r="Q217" s="2">
        <v>10</v>
      </c>
      <c r="R217" s="1">
        <v>33.019480519480517</v>
      </c>
      <c r="T217">
        <v>1291</v>
      </c>
      <c r="U217">
        <v>2005</v>
      </c>
      <c r="V217" t="s">
        <v>8</v>
      </c>
      <c r="W217" t="s">
        <v>66</v>
      </c>
      <c r="X217">
        <v>70</v>
      </c>
      <c r="Y217" t="s">
        <v>1</v>
      </c>
      <c r="Z217">
        <v>38717</v>
      </c>
      <c r="AA217">
        <v>46022</v>
      </c>
      <c r="AC217">
        <v>1203</v>
      </c>
      <c r="AD217" t="s">
        <v>0</v>
      </c>
    </row>
    <row r="218" spans="1:30" x14ac:dyDescent="0.25">
      <c r="A218" t="s">
        <v>557</v>
      </c>
      <c r="B218" t="s">
        <v>551</v>
      </c>
      <c r="C218" t="s">
        <v>68</v>
      </c>
      <c r="M218" s="3" t="s">
        <v>5</v>
      </c>
      <c r="O218" t="s">
        <v>51</v>
      </c>
      <c r="P218" t="s">
        <v>414</v>
      </c>
      <c r="Q218" s="2">
        <v>10</v>
      </c>
      <c r="R218" s="1">
        <v>33.019480519480517</v>
      </c>
      <c r="T218">
        <v>1292</v>
      </c>
      <c r="U218">
        <v>2005</v>
      </c>
      <c r="V218" t="s">
        <v>8</v>
      </c>
      <c r="W218" t="s">
        <v>66</v>
      </c>
      <c r="X218">
        <v>70</v>
      </c>
      <c r="Y218" t="s">
        <v>1</v>
      </c>
      <c r="Z218">
        <v>38717</v>
      </c>
      <c r="AA218">
        <v>46022</v>
      </c>
      <c r="AC218">
        <v>1204</v>
      </c>
      <c r="AD218" t="s">
        <v>0</v>
      </c>
    </row>
    <row r="219" spans="1:30" x14ac:dyDescent="0.25">
      <c r="A219" t="s">
        <v>556</v>
      </c>
      <c r="B219" t="s">
        <v>551</v>
      </c>
      <c r="C219" t="s">
        <v>68</v>
      </c>
      <c r="M219" s="3" t="s">
        <v>5</v>
      </c>
      <c r="O219" t="s">
        <v>51</v>
      </c>
      <c r="P219" t="s">
        <v>414</v>
      </c>
      <c r="Q219" s="2">
        <v>10</v>
      </c>
      <c r="R219" s="1">
        <v>33.019480519480517</v>
      </c>
      <c r="T219">
        <v>1293</v>
      </c>
      <c r="U219">
        <v>2005</v>
      </c>
      <c r="V219" t="s">
        <v>8</v>
      </c>
      <c r="W219" t="s">
        <v>66</v>
      </c>
      <c r="X219">
        <v>70</v>
      </c>
      <c r="Y219" t="s">
        <v>1</v>
      </c>
      <c r="Z219">
        <v>38717</v>
      </c>
      <c r="AA219">
        <v>46022</v>
      </c>
      <c r="AC219">
        <v>1205</v>
      </c>
      <c r="AD219" t="s">
        <v>0</v>
      </c>
    </row>
    <row r="220" spans="1:30" x14ac:dyDescent="0.25">
      <c r="A220" t="s">
        <v>555</v>
      </c>
      <c r="B220" t="s">
        <v>551</v>
      </c>
      <c r="C220" t="s">
        <v>68</v>
      </c>
      <c r="M220" s="3" t="s">
        <v>5</v>
      </c>
      <c r="O220" t="s">
        <v>51</v>
      </c>
      <c r="P220" t="s">
        <v>414</v>
      </c>
      <c r="Q220" s="2">
        <v>10</v>
      </c>
      <c r="R220" s="1">
        <v>33.019480519480517</v>
      </c>
      <c r="T220">
        <v>1294</v>
      </c>
      <c r="U220">
        <v>2005</v>
      </c>
      <c r="V220" t="s">
        <v>8</v>
      </c>
      <c r="W220" t="s">
        <v>66</v>
      </c>
      <c r="X220">
        <v>70</v>
      </c>
      <c r="Y220" t="s">
        <v>1</v>
      </c>
      <c r="Z220">
        <v>38717</v>
      </c>
      <c r="AA220">
        <v>46022</v>
      </c>
      <c r="AC220">
        <v>1206</v>
      </c>
      <c r="AD220" t="s">
        <v>0</v>
      </c>
    </row>
    <row r="221" spans="1:30" x14ac:dyDescent="0.25">
      <c r="A221" t="s">
        <v>554</v>
      </c>
      <c r="B221" t="s">
        <v>551</v>
      </c>
      <c r="C221" t="s">
        <v>68</v>
      </c>
      <c r="M221" s="3" t="s">
        <v>5</v>
      </c>
      <c r="O221" t="s">
        <v>51</v>
      </c>
      <c r="P221" t="s">
        <v>414</v>
      </c>
      <c r="Q221" s="2">
        <v>10</v>
      </c>
      <c r="R221" s="1">
        <v>33.019480519480517</v>
      </c>
      <c r="T221">
        <v>1295</v>
      </c>
      <c r="U221">
        <v>2005</v>
      </c>
      <c r="V221" t="s">
        <v>8</v>
      </c>
      <c r="W221" t="s">
        <v>66</v>
      </c>
      <c r="X221">
        <v>70</v>
      </c>
      <c r="Y221" t="s">
        <v>1</v>
      </c>
      <c r="Z221">
        <v>38717</v>
      </c>
      <c r="AA221">
        <v>46022</v>
      </c>
      <c r="AC221">
        <v>1207</v>
      </c>
      <c r="AD221" t="s">
        <v>0</v>
      </c>
    </row>
    <row r="222" spans="1:30" x14ac:dyDescent="0.25">
      <c r="A222" t="s">
        <v>553</v>
      </c>
      <c r="B222" t="s">
        <v>551</v>
      </c>
      <c r="C222" t="s">
        <v>68</v>
      </c>
      <c r="M222" s="3" t="s">
        <v>5</v>
      </c>
      <c r="O222" t="s">
        <v>51</v>
      </c>
      <c r="P222" t="s">
        <v>414</v>
      </c>
      <c r="Q222" s="2">
        <v>10</v>
      </c>
      <c r="R222" s="1">
        <v>33.019480519480517</v>
      </c>
      <c r="T222">
        <v>1296</v>
      </c>
      <c r="U222">
        <v>2005</v>
      </c>
      <c r="V222" t="s">
        <v>8</v>
      </c>
      <c r="W222" t="s">
        <v>66</v>
      </c>
      <c r="X222">
        <v>70</v>
      </c>
      <c r="Y222" t="s">
        <v>1</v>
      </c>
      <c r="Z222">
        <v>38717</v>
      </c>
      <c r="AA222">
        <v>46022</v>
      </c>
      <c r="AC222">
        <v>1208</v>
      </c>
      <c r="AD222" t="s">
        <v>0</v>
      </c>
    </row>
    <row r="223" spans="1:30" x14ac:dyDescent="0.25">
      <c r="A223" t="s">
        <v>552</v>
      </c>
      <c r="B223" t="s">
        <v>551</v>
      </c>
      <c r="C223" t="s">
        <v>68</v>
      </c>
      <c r="M223" s="3" t="s">
        <v>5</v>
      </c>
      <c r="O223" t="s">
        <v>51</v>
      </c>
      <c r="P223" t="s">
        <v>414</v>
      </c>
      <c r="Q223" s="2">
        <v>10</v>
      </c>
      <c r="R223" s="1">
        <v>33.019480519480517</v>
      </c>
      <c r="T223">
        <v>2744</v>
      </c>
      <c r="U223">
        <v>2012</v>
      </c>
      <c r="V223" t="s">
        <v>8</v>
      </c>
      <c r="W223" t="s">
        <v>66</v>
      </c>
      <c r="X223">
        <v>70</v>
      </c>
      <c r="Y223" t="s">
        <v>1</v>
      </c>
      <c r="Z223">
        <v>41274</v>
      </c>
      <c r="AA223">
        <v>46022</v>
      </c>
      <c r="AC223">
        <v>2392</v>
      </c>
      <c r="AD223" t="s">
        <v>17</v>
      </c>
    </row>
    <row r="224" spans="1:30" x14ac:dyDescent="0.25">
      <c r="A224" t="s">
        <v>550</v>
      </c>
      <c r="B224" t="s">
        <v>549</v>
      </c>
      <c r="C224" t="s">
        <v>68</v>
      </c>
      <c r="D224" s="4">
        <v>27</v>
      </c>
      <c r="E224" s="4">
        <v>1.7</v>
      </c>
      <c r="F224" s="4">
        <v>2</v>
      </c>
      <c r="G224" s="4">
        <v>3</v>
      </c>
      <c r="H224" s="4">
        <v>2</v>
      </c>
      <c r="I224" s="4">
        <v>1.5</v>
      </c>
      <c r="J224" s="3" t="s">
        <v>144</v>
      </c>
      <c r="K224" s="3" t="s">
        <v>101</v>
      </c>
      <c r="L224" s="3" t="s">
        <v>144</v>
      </c>
      <c r="M224" s="3" t="s">
        <v>5</v>
      </c>
      <c r="O224" t="s">
        <v>51</v>
      </c>
      <c r="P224" t="s">
        <v>82</v>
      </c>
      <c r="Q224" s="2">
        <v>15</v>
      </c>
      <c r="R224" s="1">
        <v>22.681660899653981</v>
      </c>
      <c r="T224">
        <v>2740</v>
      </c>
      <c r="U224">
        <v>2012</v>
      </c>
      <c r="V224" t="s">
        <v>8</v>
      </c>
      <c r="W224" t="s">
        <v>66</v>
      </c>
      <c r="X224">
        <v>70</v>
      </c>
      <c r="Y224" t="s">
        <v>1</v>
      </c>
      <c r="Z224">
        <v>41274</v>
      </c>
      <c r="AA224">
        <v>46022</v>
      </c>
      <c r="AC224">
        <v>2388</v>
      </c>
      <c r="AD224" t="s">
        <v>17</v>
      </c>
    </row>
    <row r="225" spans="1:30" x14ac:dyDescent="0.25">
      <c r="A225" t="s">
        <v>548</v>
      </c>
      <c r="B225" t="s">
        <v>546</v>
      </c>
      <c r="C225" t="s">
        <v>68</v>
      </c>
      <c r="D225" s="4">
        <v>20</v>
      </c>
      <c r="E225" s="4">
        <v>2</v>
      </c>
      <c r="F225" s="4">
        <v>2</v>
      </c>
      <c r="G225" s="4">
        <v>6.5</v>
      </c>
      <c r="H225" s="4">
        <v>1.8</v>
      </c>
      <c r="I225" s="4">
        <v>1.8</v>
      </c>
      <c r="J225" s="3" t="s">
        <v>144</v>
      </c>
      <c r="K225" s="3" t="s">
        <v>404</v>
      </c>
      <c r="L225" s="3" t="s">
        <v>256</v>
      </c>
      <c r="M225" s="3" t="s">
        <v>5</v>
      </c>
      <c r="O225" t="s">
        <v>51</v>
      </c>
      <c r="P225" t="s">
        <v>394</v>
      </c>
      <c r="Q225" s="2">
        <v>15</v>
      </c>
      <c r="R225" s="1">
        <v>21.1</v>
      </c>
      <c r="T225">
        <v>1261</v>
      </c>
      <c r="U225">
        <v>2005</v>
      </c>
      <c r="V225" t="s">
        <v>8</v>
      </c>
      <c r="W225" t="s">
        <v>66</v>
      </c>
      <c r="X225">
        <v>70</v>
      </c>
      <c r="Y225" t="s">
        <v>1</v>
      </c>
      <c r="Z225">
        <v>38717</v>
      </c>
      <c r="AA225">
        <v>46022</v>
      </c>
      <c r="AC225">
        <v>1173</v>
      </c>
      <c r="AD225" t="s">
        <v>0</v>
      </c>
    </row>
    <row r="226" spans="1:30" x14ac:dyDescent="0.25">
      <c r="A226" t="s">
        <v>547</v>
      </c>
      <c r="B226" t="s">
        <v>546</v>
      </c>
      <c r="C226" t="s">
        <v>68</v>
      </c>
      <c r="M226" s="3" t="s">
        <v>5</v>
      </c>
      <c r="O226" t="s">
        <v>51</v>
      </c>
      <c r="P226" t="s">
        <v>394</v>
      </c>
      <c r="Q226" s="2">
        <v>15</v>
      </c>
      <c r="R226" s="1">
        <v>21.1</v>
      </c>
      <c r="T226">
        <v>1260</v>
      </c>
      <c r="U226">
        <v>2005</v>
      </c>
      <c r="V226" t="s">
        <v>8</v>
      </c>
      <c r="W226" t="s">
        <v>66</v>
      </c>
      <c r="X226">
        <v>70</v>
      </c>
      <c r="Y226" t="s">
        <v>1</v>
      </c>
      <c r="Z226">
        <v>38717</v>
      </c>
      <c r="AA226">
        <v>46022</v>
      </c>
      <c r="AC226">
        <v>1172</v>
      </c>
      <c r="AD226" t="s">
        <v>0</v>
      </c>
    </row>
    <row r="227" spans="1:30" x14ac:dyDescent="0.25">
      <c r="A227" t="s">
        <v>545</v>
      </c>
      <c r="B227" t="s">
        <v>539</v>
      </c>
      <c r="C227" t="s">
        <v>54</v>
      </c>
      <c r="D227" s="4">
        <v>31</v>
      </c>
      <c r="E227" s="4">
        <v>3.3</v>
      </c>
      <c r="F227" s="4">
        <v>2.6</v>
      </c>
      <c r="G227" s="4">
        <v>8</v>
      </c>
      <c r="J227" s="3" t="s">
        <v>144</v>
      </c>
      <c r="K227" s="3" t="s">
        <v>404</v>
      </c>
      <c r="M227" s="3" t="s">
        <v>5</v>
      </c>
      <c r="O227" t="s">
        <v>51</v>
      </c>
      <c r="P227" t="s">
        <v>538</v>
      </c>
      <c r="Q227" s="2">
        <v>0</v>
      </c>
      <c r="R227" s="1">
        <v>30.947182059604604</v>
      </c>
      <c r="T227">
        <v>464</v>
      </c>
      <c r="U227">
        <v>1984</v>
      </c>
      <c r="V227" t="s">
        <v>8</v>
      </c>
      <c r="W227" t="s">
        <v>49</v>
      </c>
      <c r="X227">
        <v>70</v>
      </c>
      <c r="Y227" t="s">
        <v>183</v>
      </c>
      <c r="Z227">
        <v>31047</v>
      </c>
      <c r="AA227">
        <v>46022</v>
      </c>
      <c r="AC227">
        <v>411</v>
      </c>
      <c r="AD227" t="s">
        <v>0</v>
      </c>
    </row>
    <row r="228" spans="1:30" x14ac:dyDescent="0.25">
      <c r="A228" t="s">
        <v>544</v>
      </c>
      <c r="B228" t="s">
        <v>539</v>
      </c>
      <c r="C228" t="s">
        <v>54</v>
      </c>
      <c r="M228" s="3" t="s">
        <v>5</v>
      </c>
      <c r="O228" t="s">
        <v>51</v>
      </c>
      <c r="P228" t="s">
        <v>538</v>
      </c>
      <c r="Q228" s="2">
        <v>0</v>
      </c>
      <c r="R228" s="1">
        <v>30.947182059604604</v>
      </c>
      <c r="T228">
        <v>463</v>
      </c>
      <c r="U228">
        <v>1984</v>
      </c>
      <c r="V228" t="s">
        <v>8</v>
      </c>
      <c r="W228" t="s">
        <v>49</v>
      </c>
      <c r="X228">
        <v>70</v>
      </c>
      <c r="Y228" t="s">
        <v>183</v>
      </c>
      <c r="Z228">
        <v>31047</v>
      </c>
      <c r="AA228">
        <v>46022</v>
      </c>
      <c r="AC228">
        <v>410</v>
      </c>
      <c r="AD228" t="s">
        <v>0</v>
      </c>
    </row>
    <row r="229" spans="1:30" x14ac:dyDescent="0.25">
      <c r="A229" t="s">
        <v>543</v>
      </c>
      <c r="B229" t="s">
        <v>539</v>
      </c>
      <c r="C229" t="s">
        <v>54</v>
      </c>
      <c r="M229" s="3" t="s">
        <v>5</v>
      </c>
      <c r="O229" t="s">
        <v>51</v>
      </c>
      <c r="P229" t="s">
        <v>538</v>
      </c>
      <c r="Q229" s="2">
        <v>0</v>
      </c>
      <c r="R229" s="1">
        <v>30.947182059604604</v>
      </c>
      <c r="T229">
        <v>462</v>
      </c>
      <c r="U229">
        <v>1984</v>
      </c>
      <c r="V229" t="s">
        <v>8</v>
      </c>
      <c r="W229" t="s">
        <v>49</v>
      </c>
      <c r="X229">
        <v>70</v>
      </c>
      <c r="Y229" t="s">
        <v>183</v>
      </c>
      <c r="Z229">
        <v>31047</v>
      </c>
      <c r="AA229">
        <v>46022</v>
      </c>
      <c r="AC229">
        <v>409</v>
      </c>
      <c r="AD229" t="s">
        <v>0</v>
      </c>
    </row>
    <row r="230" spans="1:30" x14ac:dyDescent="0.25">
      <c r="A230" t="s">
        <v>542</v>
      </c>
      <c r="B230" t="s">
        <v>539</v>
      </c>
      <c r="C230" t="s">
        <v>54</v>
      </c>
      <c r="M230" s="3" t="s">
        <v>5</v>
      </c>
      <c r="O230" t="s">
        <v>51</v>
      </c>
      <c r="P230" t="s">
        <v>538</v>
      </c>
      <c r="Q230" s="2">
        <v>0</v>
      </c>
      <c r="R230" s="1">
        <v>30.947182059604604</v>
      </c>
      <c r="T230">
        <v>461</v>
      </c>
      <c r="U230">
        <v>1984</v>
      </c>
      <c r="V230" t="s">
        <v>8</v>
      </c>
      <c r="W230" t="s">
        <v>49</v>
      </c>
      <c r="X230">
        <v>70</v>
      </c>
      <c r="Y230" t="s">
        <v>183</v>
      </c>
      <c r="Z230">
        <v>31047</v>
      </c>
      <c r="AA230">
        <v>46022</v>
      </c>
      <c r="AC230">
        <v>408</v>
      </c>
      <c r="AD230" t="s">
        <v>0</v>
      </c>
    </row>
    <row r="231" spans="1:30" x14ac:dyDescent="0.25">
      <c r="A231" t="s">
        <v>541</v>
      </c>
      <c r="B231" t="s">
        <v>539</v>
      </c>
      <c r="C231" t="s">
        <v>54</v>
      </c>
      <c r="M231" s="3" t="s">
        <v>5</v>
      </c>
      <c r="O231" t="s">
        <v>51</v>
      </c>
      <c r="P231" t="s">
        <v>538</v>
      </c>
      <c r="Q231" s="2">
        <v>0</v>
      </c>
      <c r="R231" s="1">
        <v>30.947182059604604</v>
      </c>
      <c r="T231">
        <v>460</v>
      </c>
      <c r="U231">
        <v>1984</v>
      </c>
      <c r="V231" t="s">
        <v>8</v>
      </c>
      <c r="W231" t="s">
        <v>49</v>
      </c>
      <c r="X231">
        <v>70</v>
      </c>
      <c r="Y231" t="s">
        <v>183</v>
      </c>
      <c r="Z231">
        <v>31047</v>
      </c>
      <c r="AA231">
        <v>46022</v>
      </c>
      <c r="AC231">
        <v>407</v>
      </c>
      <c r="AD231" t="s">
        <v>0</v>
      </c>
    </row>
    <row r="232" spans="1:30" x14ac:dyDescent="0.25">
      <c r="A232" t="s">
        <v>540</v>
      </c>
      <c r="B232" t="s">
        <v>539</v>
      </c>
      <c r="C232" t="s">
        <v>54</v>
      </c>
      <c r="M232" s="3" t="s">
        <v>5</v>
      </c>
      <c r="O232" t="s">
        <v>51</v>
      </c>
      <c r="P232" t="s">
        <v>538</v>
      </c>
      <c r="Q232" s="2">
        <v>0</v>
      </c>
      <c r="R232" s="1">
        <v>30.947182059604604</v>
      </c>
      <c r="T232">
        <v>459</v>
      </c>
      <c r="U232">
        <v>1984</v>
      </c>
      <c r="V232" t="s">
        <v>8</v>
      </c>
      <c r="W232" t="s">
        <v>49</v>
      </c>
      <c r="X232">
        <v>70</v>
      </c>
      <c r="Y232" t="s">
        <v>183</v>
      </c>
      <c r="Z232">
        <v>31047</v>
      </c>
      <c r="AA232">
        <v>46022</v>
      </c>
      <c r="AC232">
        <v>406</v>
      </c>
      <c r="AD232" t="s">
        <v>0</v>
      </c>
    </row>
    <row r="233" spans="1:30" x14ac:dyDescent="0.25">
      <c r="A233" t="s">
        <v>537</v>
      </c>
      <c r="B233" t="s">
        <v>532</v>
      </c>
      <c r="C233" t="s">
        <v>68</v>
      </c>
      <c r="D233" s="4">
        <v>27</v>
      </c>
      <c r="E233" s="4">
        <v>1.5</v>
      </c>
      <c r="G233" s="4">
        <v>5.6</v>
      </c>
      <c r="H233" s="4">
        <v>1.2</v>
      </c>
      <c r="I233" s="4">
        <v>1.5</v>
      </c>
      <c r="J233" s="3" t="s">
        <v>144</v>
      </c>
      <c r="K233" s="3" t="s">
        <v>404</v>
      </c>
      <c r="L233" s="3" t="s">
        <v>144</v>
      </c>
      <c r="M233" s="3" t="s">
        <v>5</v>
      </c>
      <c r="O233" t="s">
        <v>51</v>
      </c>
      <c r="P233" t="s">
        <v>394</v>
      </c>
      <c r="Q233" s="2">
        <v>15</v>
      </c>
      <c r="R233" s="1">
        <v>21.1</v>
      </c>
      <c r="T233">
        <v>2403</v>
      </c>
      <c r="U233">
        <v>2009</v>
      </c>
      <c r="V233" t="s">
        <v>8</v>
      </c>
      <c r="W233" t="s">
        <v>66</v>
      </c>
      <c r="X233">
        <v>70</v>
      </c>
      <c r="Y233" t="s">
        <v>1</v>
      </c>
      <c r="Z233">
        <v>40178</v>
      </c>
      <c r="AA233">
        <v>46022</v>
      </c>
      <c r="AC233">
        <v>2055</v>
      </c>
      <c r="AD233" t="s">
        <v>0</v>
      </c>
    </row>
    <row r="234" spans="1:30" x14ac:dyDescent="0.25">
      <c r="A234" t="s">
        <v>536</v>
      </c>
      <c r="B234" t="s">
        <v>532</v>
      </c>
      <c r="C234" t="s">
        <v>68</v>
      </c>
      <c r="M234" s="3" t="s">
        <v>5</v>
      </c>
      <c r="O234" t="s">
        <v>51</v>
      </c>
      <c r="P234" t="s">
        <v>394</v>
      </c>
      <c r="Q234" s="2">
        <v>15</v>
      </c>
      <c r="R234" s="1">
        <v>21.1</v>
      </c>
      <c r="T234">
        <v>2404</v>
      </c>
      <c r="U234">
        <v>2009</v>
      </c>
      <c r="V234" t="s">
        <v>8</v>
      </c>
      <c r="W234" t="s">
        <v>66</v>
      </c>
      <c r="X234">
        <v>70</v>
      </c>
      <c r="Y234" t="s">
        <v>1</v>
      </c>
      <c r="Z234">
        <v>40178</v>
      </c>
      <c r="AA234">
        <v>46022</v>
      </c>
      <c r="AC234">
        <v>2056</v>
      </c>
      <c r="AD234" t="s">
        <v>0</v>
      </c>
    </row>
    <row r="235" spans="1:30" x14ac:dyDescent="0.25">
      <c r="A235" t="s">
        <v>535</v>
      </c>
      <c r="B235" t="s">
        <v>532</v>
      </c>
      <c r="C235" t="s">
        <v>68</v>
      </c>
      <c r="M235" s="3" t="s">
        <v>5</v>
      </c>
      <c r="O235" t="s">
        <v>51</v>
      </c>
      <c r="P235" t="s">
        <v>394</v>
      </c>
      <c r="Q235" s="2">
        <v>15</v>
      </c>
      <c r="R235" s="1">
        <v>21.1</v>
      </c>
      <c r="T235">
        <v>2405</v>
      </c>
      <c r="U235">
        <v>2009</v>
      </c>
      <c r="V235" t="s">
        <v>8</v>
      </c>
      <c r="W235" t="s">
        <v>66</v>
      </c>
      <c r="X235">
        <v>70</v>
      </c>
      <c r="Y235" t="s">
        <v>1</v>
      </c>
      <c r="Z235">
        <v>40178</v>
      </c>
      <c r="AA235">
        <v>46022</v>
      </c>
      <c r="AC235">
        <v>2057</v>
      </c>
      <c r="AD235" t="s">
        <v>0</v>
      </c>
    </row>
    <row r="236" spans="1:30" x14ac:dyDescent="0.25">
      <c r="A236" t="s">
        <v>534</v>
      </c>
      <c r="B236" t="s">
        <v>532</v>
      </c>
      <c r="C236" t="s">
        <v>68</v>
      </c>
      <c r="M236" s="3" t="s">
        <v>5</v>
      </c>
      <c r="O236" t="s">
        <v>51</v>
      </c>
      <c r="P236" t="s">
        <v>394</v>
      </c>
      <c r="Q236" s="2">
        <v>15</v>
      </c>
      <c r="R236" s="1">
        <v>21.1</v>
      </c>
      <c r="T236">
        <v>2406</v>
      </c>
      <c r="U236">
        <v>2009</v>
      </c>
      <c r="V236" t="s">
        <v>8</v>
      </c>
      <c r="W236" t="s">
        <v>66</v>
      </c>
      <c r="X236">
        <v>70</v>
      </c>
      <c r="Y236" t="s">
        <v>1</v>
      </c>
      <c r="Z236">
        <v>40178</v>
      </c>
      <c r="AA236">
        <v>46022</v>
      </c>
      <c r="AC236">
        <v>2058</v>
      </c>
      <c r="AD236" t="s">
        <v>0</v>
      </c>
    </row>
    <row r="237" spans="1:30" x14ac:dyDescent="0.25">
      <c r="A237" t="s">
        <v>533</v>
      </c>
      <c r="B237" t="s">
        <v>532</v>
      </c>
      <c r="C237" t="s">
        <v>68</v>
      </c>
      <c r="M237" s="3" t="s">
        <v>5</v>
      </c>
      <c r="O237" t="s">
        <v>51</v>
      </c>
      <c r="P237" t="s">
        <v>394</v>
      </c>
      <c r="Q237" s="2">
        <v>15</v>
      </c>
      <c r="R237" s="1">
        <v>21.1</v>
      </c>
      <c r="T237">
        <v>2407</v>
      </c>
      <c r="U237">
        <v>2009</v>
      </c>
      <c r="V237" t="s">
        <v>8</v>
      </c>
      <c r="W237" t="s">
        <v>66</v>
      </c>
      <c r="X237">
        <v>70</v>
      </c>
      <c r="Y237" t="s">
        <v>1</v>
      </c>
      <c r="Z237">
        <v>40178</v>
      </c>
      <c r="AA237">
        <v>46022</v>
      </c>
      <c r="AC237">
        <v>2059</v>
      </c>
      <c r="AD237" t="s">
        <v>0</v>
      </c>
    </row>
    <row r="238" spans="1:30" x14ac:dyDescent="0.25">
      <c r="A238" t="s">
        <v>531</v>
      </c>
      <c r="B238" t="s">
        <v>526</v>
      </c>
      <c r="C238" t="s">
        <v>68</v>
      </c>
      <c r="D238" s="4">
        <v>36</v>
      </c>
      <c r="E238" s="4">
        <v>1.5</v>
      </c>
      <c r="G238" s="4">
        <v>7</v>
      </c>
      <c r="I238" s="4">
        <v>1.4</v>
      </c>
      <c r="J238" s="3" t="s">
        <v>73</v>
      </c>
      <c r="K238" s="3" t="s">
        <v>101</v>
      </c>
      <c r="L238" s="3" t="s">
        <v>144</v>
      </c>
      <c r="M238" s="3" t="s">
        <v>5</v>
      </c>
      <c r="O238" t="s">
        <v>51</v>
      </c>
      <c r="P238" t="s">
        <v>200</v>
      </c>
      <c r="Q238" s="2">
        <v>15</v>
      </c>
      <c r="R238" s="1">
        <v>33.9</v>
      </c>
      <c r="T238">
        <v>2748</v>
      </c>
      <c r="U238">
        <v>2012</v>
      </c>
      <c r="V238" t="s">
        <v>8</v>
      </c>
      <c r="W238" t="s">
        <v>66</v>
      </c>
      <c r="X238">
        <v>70</v>
      </c>
      <c r="Y238" t="s">
        <v>1</v>
      </c>
      <c r="Z238">
        <v>41274</v>
      </c>
      <c r="AA238">
        <v>46022</v>
      </c>
      <c r="AC238">
        <v>2396</v>
      </c>
      <c r="AD238" t="s">
        <v>17</v>
      </c>
    </row>
    <row r="239" spans="1:30" x14ac:dyDescent="0.25">
      <c r="A239" t="s">
        <v>530</v>
      </c>
      <c r="B239" t="s">
        <v>526</v>
      </c>
      <c r="C239" t="s">
        <v>68</v>
      </c>
      <c r="M239" s="3" t="s">
        <v>5</v>
      </c>
      <c r="O239" t="s">
        <v>51</v>
      </c>
      <c r="P239" t="s">
        <v>200</v>
      </c>
      <c r="Q239" s="2">
        <v>15</v>
      </c>
      <c r="R239" s="1">
        <v>33.9</v>
      </c>
      <c r="T239">
        <v>2749</v>
      </c>
      <c r="U239">
        <v>2012</v>
      </c>
      <c r="V239" t="s">
        <v>8</v>
      </c>
      <c r="W239" t="s">
        <v>66</v>
      </c>
      <c r="X239">
        <v>70</v>
      </c>
      <c r="Y239" t="s">
        <v>1</v>
      </c>
      <c r="Z239">
        <v>41274</v>
      </c>
      <c r="AA239">
        <v>46022</v>
      </c>
      <c r="AC239">
        <v>2397</v>
      </c>
      <c r="AD239" t="s">
        <v>17</v>
      </c>
    </row>
    <row r="240" spans="1:30" x14ac:dyDescent="0.25">
      <c r="A240" t="s">
        <v>529</v>
      </c>
      <c r="B240" t="s">
        <v>526</v>
      </c>
      <c r="C240" t="s">
        <v>68</v>
      </c>
      <c r="M240" s="3" t="s">
        <v>5</v>
      </c>
      <c r="O240" t="s">
        <v>51</v>
      </c>
      <c r="P240" t="s">
        <v>200</v>
      </c>
      <c r="Q240" s="2">
        <v>15</v>
      </c>
      <c r="R240" s="1">
        <v>33.9</v>
      </c>
      <c r="T240">
        <v>2750</v>
      </c>
      <c r="U240">
        <v>2012</v>
      </c>
      <c r="V240" t="s">
        <v>8</v>
      </c>
      <c r="W240" t="s">
        <v>66</v>
      </c>
      <c r="X240">
        <v>70</v>
      </c>
      <c r="Y240" t="s">
        <v>1</v>
      </c>
      <c r="Z240">
        <v>41274</v>
      </c>
      <c r="AA240">
        <v>46022</v>
      </c>
      <c r="AC240">
        <v>2398</v>
      </c>
      <c r="AD240" t="s">
        <v>17</v>
      </c>
    </row>
    <row r="241" spans="1:30" x14ac:dyDescent="0.25">
      <c r="A241" t="s">
        <v>528</v>
      </c>
      <c r="B241" t="s">
        <v>526</v>
      </c>
      <c r="C241" t="s">
        <v>68</v>
      </c>
      <c r="M241" s="3" t="s">
        <v>5</v>
      </c>
      <c r="O241" t="s">
        <v>51</v>
      </c>
      <c r="P241" t="s">
        <v>200</v>
      </c>
      <c r="Q241" s="2">
        <v>15</v>
      </c>
      <c r="R241" s="1">
        <v>33.9</v>
      </c>
      <c r="T241">
        <v>2751</v>
      </c>
      <c r="U241">
        <v>2012</v>
      </c>
      <c r="V241" t="s">
        <v>8</v>
      </c>
      <c r="W241" t="s">
        <v>66</v>
      </c>
      <c r="X241">
        <v>70</v>
      </c>
      <c r="Y241" t="s">
        <v>1</v>
      </c>
      <c r="Z241">
        <v>41274</v>
      </c>
      <c r="AA241">
        <v>46022</v>
      </c>
      <c r="AC241">
        <v>2399</v>
      </c>
      <c r="AD241" t="s">
        <v>17</v>
      </c>
    </row>
    <row r="242" spans="1:30" x14ac:dyDescent="0.25">
      <c r="A242" t="s">
        <v>527</v>
      </c>
      <c r="B242" t="s">
        <v>526</v>
      </c>
      <c r="C242" t="s">
        <v>68</v>
      </c>
      <c r="M242" s="3" t="s">
        <v>5</v>
      </c>
      <c r="O242" t="s">
        <v>51</v>
      </c>
      <c r="P242" t="s">
        <v>200</v>
      </c>
      <c r="Q242" s="2">
        <v>15</v>
      </c>
      <c r="R242" s="1">
        <v>33.9</v>
      </c>
      <c r="T242">
        <v>2752</v>
      </c>
      <c r="U242">
        <v>2012</v>
      </c>
      <c r="V242" t="s">
        <v>8</v>
      </c>
      <c r="W242" t="s">
        <v>66</v>
      </c>
      <c r="X242">
        <v>70</v>
      </c>
      <c r="Y242" t="s">
        <v>1</v>
      </c>
      <c r="Z242">
        <v>41274</v>
      </c>
      <c r="AA242">
        <v>46022</v>
      </c>
      <c r="AC242">
        <v>2400</v>
      </c>
      <c r="AD242" t="s">
        <v>17</v>
      </c>
    </row>
    <row r="243" spans="1:30" x14ac:dyDescent="0.25">
      <c r="A243" t="s">
        <v>525</v>
      </c>
      <c r="B243" t="s">
        <v>520</v>
      </c>
      <c r="C243" t="s">
        <v>443</v>
      </c>
      <c r="D243" s="4">
        <v>36</v>
      </c>
      <c r="E243" s="4">
        <v>1.9</v>
      </c>
      <c r="G243" s="4">
        <v>7</v>
      </c>
      <c r="I243" s="4">
        <v>1.9</v>
      </c>
      <c r="J243" s="3" t="s">
        <v>144</v>
      </c>
      <c r="K243" s="3" t="s">
        <v>101</v>
      </c>
      <c r="L243" s="3" t="s">
        <v>144</v>
      </c>
      <c r="M243" s="3" t="s">
        <v>5</v>
      </c>
      <c r="O243" t="s">
        <v>51</v>
      </c>
      <c r="P243" t="s">
        <v>200</v>
      </c>
      <c r="Q243" s="2">
        <v>10</v>
      </c>
      <c r="R243" s="1">
        <v>33.9</v>
      </c>
      <c r="T243">
        <v>1254</v>
      </c>
      <c r="U243">
        <v>1986</v>
      </c>
      <c r="V243" t="s">
        <v>8</v>
      </c>
      <c r="W243" t="s">
        <v>184</v>
      </c>
      <c r="X243">
        <v>125</v>
      </c>
      <c r="Y243" t="s">
        <v>183</v>
      </c>
      <c r="Z243">
        <v>36891</v>
      </c>
      <c r="AA243">
        <v>46022</v>
      </c>
      <c r="AC243">
        <v>1166</v>
      </c>
      <c r="AD243" t="s">
        <v>0</v>
      </c>
    </row>
    <row r="244" spans="1:30" x14ac:dyDescent="0.25">
      <c r="A244" t="s">
        <v>524</v>
      </c>
      <c r="B244" t="s">
        <v>520</v>
      </c>
      <c r="C244" t="s">
        <v>443</v>
      </c>
      <c r="M244" s="3" t="s">
        <v>5</v>
      </c>
      <c r="O244" t="s">
        <v>51</v>
      </c>
      <c r="P244" t="s">
        <v>200</v>
      </c>
      <c r="Q244" s="2">
        <v>10</v>
      </c>
      <c r="R244" s="1">
        <v>33.9</v>
      </c>
      <c r="T244">
        <v>1253</v>
      </c>
      <c r="U244">
        <v>1986</v>
      </c>
      <c r="V244" t="s">
        <v>8</v>
      </c>
      <c r="W244" t="s">
        <v>184</v>
      </c>
      <c r="X244">
        <v>125</v>
      </c>
      <c r="Y244" t="s">
        <v>183</v>
      </c>
      <c r="Z244">
        <v>36891</v>
      </c>
      <c r="AA244">
        <v>46022</v>
      </c>
      <c r="AC244">
        <v>1165</v>
      </c>
      <c r="AD244" t="s">
        <v>0</v>
      </c>
    </row>
    <row r="245" spans="1:30" x14ac:dyDescent="0.25">
      <c r="A245" t="s">
        <v>523</v>
      </c>
      <c r="B245" t="s">
        <v>520</v>
      </c>
      <c r="C245" t="s">
        <v>443</v>
      </c>
      <c r="M245" s="3" t="s">
        <v>5</v>
      </c>
      <c r="O245" t="s">
        <v>51</v>
      </c>
      <c r="P245" t="s">
        <v>200</v>
      </c>
      <c r="Q245" s="2">
        <v>10</v>
      </c>
      <c r="R245" s="1">
        <v>33.9</v>
      </c>
      <c r="T245">
        <v>1252</v>
      </c>
      <c r="U245">
        <v>1986</v>
      </c>
      <c r="V245" t="s">
        <v>8</v>
      </c>
      <c r="W245" t="s">
        <v>184</v>
      </c>
      <c r="X245">
        <v>125</v>
      </c>
      <c r="Y245" t="s">
        <v>183</v>
      </c>
      <c r="Z245">
        <v>36891</v>
      </c>
      <c r="AA245">
        <v>46022</v>
      </c>
      <c r="AC245">
        <v>1164</v>
      </c>
      <c r="AD245" t="s">
        <v>0</v>
      </c>
    </row>
    <row r="246" spans="1:30" x14ac:dyDescent="0.25">
      <c r="A246" t="s">
        <v>522</v>
      </c>
      <c r="B246" t="s">
        <v>520</v>
      </c>
      <c r="C246" t="s">
        <v>443</v>
      </c>
      <c r="M246" s="3" t="s">
        <v>5</v>
      </c>
      <c r="O246" t="s">
        <v>51</v>
      </c>
      <c r="P246" t="s">
        <v>200</v>
      </c>
      <c r="Q246" s="2">
        <v>10</v>
      </c>
      <c r="R246" s="1">
        <v>33.9</v>
      </c>
      <c r="T246">
        <v>1251</v>
      </c>
      <c r="U246">
        <v>1986</v>
      </c>
      <c r="V246" t="s">
        <v>8</v>
      </c>
      <c r="W246" t="s">
        <v>184</v>
      </c>
      <c r="X246">
        <v>125</v>
      </c>
      <c r="Y246" t="s">
        <v>183</v>
      </c>
      <c r="Z246">
        <v>36891</v>
      </c>
      <c r="AA246">
        <v>46022</v>
      </c>
      <c r="AC246">
        <v>1163</v>
      </c>
      <c r="AD246" t="s">
        <v>0</v>
      </c>
    </row>
    <row r="247" spans="1:30" x14ac:dyDescent="0.25">
      <c r="A247" t="s">
        <v>521</v>
      </c>
      <c r="B247" t="s">
        <v>520</v>
      </c>
      <c r="C247" t="s">
        <v>443</v>
      </c>
      <c r="M247" s="3" t="s">
        <v>5</v>
      </c>
      <c r="O247" t="s">
        <v>51</v>
      </c>
      <c r="P247" t="s">
        <v>200</v>
      </c>
      <c r="Q247" s="2">
        <v>10</v>
      </c>
      <c r="R247" s="1">
        <v>33.9</v>
      </c>
      <c r="T247">
        <v>1250</v>
      </c>
      <c r="U247">
        <v>1986</v>
      </c>
      <c r="V247" t="s">
        <v>8</v>
      </c>
      <c r="W247" t="s">
        <v>184</v>
      </c>
      <c r="X247">
        <v>125</v>
      </c>
      <c r="Y247" t="s">
        <v>183</v>
      </c>
      <c r="Z247">
        <v>36891</v>
      </c>
      <c r="AA247">
        <v>46022</v>
      </c>
      <c r="AC247">
        <v>1162</v>
      </c>
      <c r="AD247" t="s">
        <v>0</v>
      </c>
    </row>
    <row r="248" spans="1:30" x14ac:dyDescent="0.25">
      <c r="A248" t="s">
        <v>519</v>
      </c>
      <c r="B248" t="s">
        <v>513</v>
      </c>
      <c r="C248" t="s">
        <v>443</v>
      </c>
      <c r="D248" s="4">
        <v>30</v>
      </c>
      <c r="E248" s="4">
        <v>1.8</v>
      </c>
      <c r="F248" s="4">
        <v>2</v>
      </c>
      <c r="G248" s="4">
        <v>7.5</v>
      </c>
      <c r="H248" s="4">
        <v>1.8</v>
      </c>
      <c r="J248" s="3" t="s">
        <v>256</v>
      </c>
      <c r="K248" s="3" t="s">
        <v>101</v>
      </c>
      <c r="M248" s="3" t="s">
        <v>5</v>
      </c>
      <c r="O248" t="s">
        <v>51</v>
      </c>
      <c r="P248" t="s">
        <v>512</v>
      </c>
      <c r="Q248" s="2">
        <v>10</v>
      </c>
      <c r="R248" s="1">
        <v>37.735740349529486</v>
      </c>
      <c r="S248" t="s">
        <v>498</v>
      </c>
      <c r="T248">
        <v>893</v>
      </c>
      <c r="U248">
        <v>2005</v>
      </c>
      <c r="V248" t="s">
        <v>8</v>
      </c>
      <c r="W248" t="s">
        <v>66</v>
      </c>
      <c r="X248">
        <v>70</v>
      </c>
      <c r="Y248" t="s">
        <v>1</v>
      </c>
      <c r="Z248">
        <v>38717</v>
      </c>
      <c r="AA248">
        <v>46022</v>
      </c>
      <c r="AC248">
        <v>823</v>
      </c>
      <c r="AD248" t="s">
        <v>0</v>
      </c>
    </row>
    <row r="249" spans="1:30" x14ac:dyDescent="0.25">
      <c r="A249" t="s">
        <v>518</v>
      </c>
      <c r="B249" t="s">
        <v>513</v>
      </c>
      <c r="C249" t="s">
        <v>443</v>
      </c>
      <c r="M249" s="3" t="s">
        <v>5</v>
      </c>
      <c r="O249" t="s">
        <v>51</v>
      </c>
      <c r="P249" t="s">
        <v>512</v>
      </c>
      <c r="Q249" s="2">
        <v>10</v>
      </c>
      <c r="R249" s="1">
        <v>37.735740349529486</v>
      </c>
      <c r="S249" t="s">
        <v>498</v>
      </c>
      <c r="T249">
        <v>891</v>
      </c>
      <c r="U249">
        <v>2005</v>
      </c>
      <c r="V249" t="s">
        <v>8</v>
      </c>
      <c r="W249" t="s">
        <v>66</v>
      </c>
      <c r="X249">
        <v>70</v>
      </c>
      <c r="Y249" t="s">
        <v>1</v>
      </c>
      <c r="Z249">
        <v>38717</v>
      </c>
      <c r="AA249">
        <v>46022</v>
      </c>
      <c r="AC249">
        <v>824</v>
      </c>
      <c r="AD249" t="s">
        <v>0</v>
      </c>
    </row>
    <row r="250" spans="1:30" x14ac:dyDescent="0.25">
      <c r="A250" t="s">
        <v>517</v>
      </c>
      <c r="B250" t="s">
        <v>513</v>
      </c>
      <c r="C250" t="s">
        <v>443</v>
      </c>
      <c r="M250" s="3" t="s">
        <v>5</v>
      </c>
      <c r="O250" t="s">
        <v>51</v>
      </c>
      <c r="P250" t="s">
        <v>512</v>
      </c>
      <c r="Q250" s="2">
        <v>10</v>
      </c>
      <c r="R250" s="1">
        <v>37.735740349529486</v>
      </c>
      <c r="S250" t="s">
        <v>498</v>
      </c>
      <c r="T250">
        <v>892</v>
      </c>
      <c r="U250">
        <v>2005</v>
      </c>
      <c r="V250" t="s">
        <v>8</v>
      </c>
      <c r="W250" t="s">
        <v>66</v>
      </c>
      <c r="X250">
        <v>70</v>
      </c>
      <c r="Y250" t="s">
        <v>1</v>
      </c>
      <c r="Z250">
        <v>38717</v>
      </c>
      <c r="AA250">
        <v>46022</v>
      </c>
      <c r="AC250">
        <v>825</v>
      </c>
      <c r="AD250" t="s">
        <v>0</v>
      </c>
    </row>
    <row r="251" spans="1:30" x14ac:dyDescent="0.25">
      <c r="A251" t="s">
        <v>516</v>
      </c>
      <c r="B251" t="s">
        <v>513</v>
      </c>
      <c r="C251" t="s">
        <v>443</v>
      </c>
      <c r="M251" s="3" t="s">
        <v>5</v>
      </c>
      <c r="O251" t="s">
        <v>51</v>
      </c>
      <c r="P251" t="s">
        <v>512</v>
      </c>
      <c r="Q251" s="2">
        <v>10</v>
      </c>
      <c r="R251" s="1">
        <v>37.735740349529486</v>
      </c>
      <c r="S251" t="s">
        <v>498</v>
      </c>
      <c r="T251">
        <v>890</v>
      </c>
      <c r="U251">
        <v>2005</v>
      </c>
      <c r="V251" t="s">
        <v>8</v>
      </c>
      <c r="W251" t="s">
        <v>66</v>
      </c>
      <c r="X251">
        <v>70</v>
      </c>
      <c r="Y251" t="s">
        <v>1</v>
      </c>
      <c r="Z251">
        <v>38717</v>
      </c>
      <c r="AA251">
        <v>46022</v>
      </c>
      <c r="AC251">
        <v>826</v>
      </c>
      <c r="AD251" t="s">
        <v>0</v>
      </c>
    </row>
    <row r="252" spans="1:30" x14ac:dyDescent="0.25">
      <c r="A252" t="s">
        <v>515</v>
      </c>
      <c r="B252" t="s">
        <v>513</v>
      </c>
      <c r="C252" t="s">
        <v>443</v>
      </c>
      <c r="M252" s="3" t="s">
        <v>5</v>
      </c>
      <c r="O252" t="s">
        <v>51</v>
      </c>
      <c r="P252" t="s">
        <v>512</v>
      </c>
      <c r="Q252" s="2">
        <v>10</v>
      </c>
      <c r="R252" s="1">
        <v>37.735740349529486</v>
      </c>
      <c r="S252" t="s">
        <v>498</v>
      </c>
      <c r="T252">
        <v>889</v>
      </c>
      <c r="U252">
        <v>2005</v>
      </c>
      <c r="V252" t="s">
        <v>8</v>
      </c>
      <c r="W252" t="s">
        <v>66</v>
      </c>
      <c r="X252">
        <v>70</v>
      </c>
      <c r="Y252" t="s">
        <v>1</v>
      </c>
      <c r="Z252">
        <v>38717</v>
      </c>
      <c r="AA252">
        <v>46022</v>
      </c>
      <c r="AC252">
        <v>827</v>
      </c>
      <c r="AD252" t="s">
        <v>0</v>
      </c>
    </row>
    <row r="253" spans="1:30" x14ac:dyDescent="0.25">
      <c r="A253" t="s">
        <v>514</v>
      </c>
      <c r="B253" t="s">
        <v>513</v>
      </c>
      <c r="C253" t="s">
        <v>443</v>
      </c>
      <c r="M253" s="3" t="s">
        <v>5</v>
      </c>
      <c r="O253" t="s">
        <v>51</v>
      </c>
      <c r="P253" t="s">
        <v>512</v>
      </c>
      <c r="Q253" s="2">
        <v>10</v>
      </c>
      <c r="R253" s="1">
        <v>37.735740349529486</v>
      </c>
      <c r="S253" t="s">
        <v>498</v>
      </c>
      <c r="T253">
        <v>888</v>
      </c>
      <c r="U253">
        <v>2005</v>
      </c>
      <c r="V253" t="s">
        <v>8</v>
      </c>
      <c r="W253" t="s">
        <v>66</v>
      </c>
      <c r="X253">
        <v>70</v>
      </c>
      <c r="Y253" t="s">
        <v>1</v>
      </c>
      <c r="Z253">
        <v>38717</v>
      </c>
      <c r="AA253">
        <v>46022</v>
      </c>
      <c r="AC253">
        <v>828</v>
      </c>
      <c r="AD253" t="s">
        <v>0</v>
      </c>
    </row>
    <row r="254" spans="1:30" x14ac:dyDescent="0.25">
      <c r="A254" t="s">
        <v>511</v>
      </c>
      <c r="B254" t="s">
        <v>506</v>
      </c>
      <c r="C254" t="s">
        <v>443</v>
      </c>
      <c r="D254" s="4">
        <v>30</v>
      </c>
      <c r="E254" s="4">
        <v>1.6</v>
      </c>
      <c r="F254" s="4">
        <v>4</v>
      </c>
      <c r="G254" s="4">
        <v>8</v>
      </c>
      <c r="H254" s="4">
        <v>0.7</v>
      </c>
      <c r="I254" s="4">
        <v>2</v>
      </c>
      <c r="J254" s="3" t="s">
        <v>256</v>
      </c>
      <c r="K254" s="3" t="s">
        <v>101</v>
      </c>
      <c r="L254" s="3" t="s">
        <v>256</v>
      </c>
      <c r="M254" s="3" t="s">
        <v>5</v>
      </c>
      <c r="O254" t="s">
        <v>51</v>
      </c>
      <c r="P254" t="s">
        <v>414</v>
      </c>
      <c r="Q254" s="2">
        <v>15</v>
      </c>
      <c r="R254" s="1">
        <v>41.848330241187384</v>
      </c>
      <c r="S254" t="s">
        <v>498</v>
      </c>
      <c r="T254">
        <v>1211</v>
      </c>
      <c r="U254">
        <v>1986</v>
      </c>
      <c r="V254" t="s">
        <v>8</v>
      </c>
      <c r="W254" t="s">
        <v>66</v>
      </c>
      <c r="X254">
        <v>70</v>
      </c>
      <c r="Y254" t="s">
        <v>1</v>
      </c>
      <c r="Z254">
        <v>38717</v>
      </c>
      <c r="AA254">
        <v>46022</v>
      </c>
      <c r="AC254">
        <v>1110</v>
      </c>
      <c r="AD254" t="s">
        <v>0</v>
      </c>
    </row>
    <row r="255" spans="1:30" x14ac:dyDescent="0.25">
      <c r="A255" t="s">
        <v>510</v>
      </c>
      <c r="B255" t="s">
        <v>506</v>
      </c>
      <c r="C255" t="s">
        <v>443</v>
      </c>
      <c r="M255" s="3" t="s">
        <v>5</v>
      </c>
      <c r="O255" t="s">
        <v>51</v>
      </c>
      <c r="P255" t="s">
        <v>414</v>
      </c>
      <c r="Q255" s="2">
        <v>15</v>
      </c>
      <c r="R255" s="1">
        <v>41.848330241187384</v>
      </c>
      <c r="S255" t="s">
        <v>498</v>
      </c>
      <c r="T255">
        <v>1210</v>
      </c>
      <c r="U255">
        <v>1986</v>
      </c>
      <c r="V255" t="s">
        <v>8</v>
      </c>
      <c r="W255" t="s">
        <v>66</v>
      </c>
      <c r="X255">
        <v>70</v>
      </c>
      <c r="Y255" t="s">
        <v>1</v>
      </c>
      <c r="Z255">
        <v>38717</v>
      </c>
      <c r="AA255">
        <v>46022</v>
      </c>
      <c r="AC255">
        <v>1111</v>
      </c>
      <c r="AD255" t="s">
        <v>0</v>
      </c>
    </row>
    <row r="256" spans="1:30" x14ac:dyDescent="0.25">
      <c r="A256" t="s">
        <v>509</v>
      </c>
      <c r="B256" t="s">
        <v>506</v>
      </c>
      <c r="C256" t="s">
        <v>443</v>
      </c>
      <c r="M256" s="3" t="s">
        <v>5</v>
      </c>
      <c r="O256" t="s">
        <v>51</v>
      </c>
      <c r="P256" t="s">
        <v>414</v>
      </c>
      <c r="Q256" s="2">
        <v>15</v>
      </c>
      <c r="R256" s="1">
        <v>41.848330241187384</v>
      </c>
      <c r="S256" t="s">
        <v>498</v>
      </c>
      <c r="T256">
        <v>1209</v>
      </c>
      <c r="U256">
        <v>1986</v>
      </c>
      <c r="V256" t="s">
        <v>8</v>
      </c>
      <c r="W256" t="s">
        <v>66</v>
      </c>
      <c r="X256">
        <v>70</v>
      </c>
      <c r="Y256" t="s">
        <v>1</v>
      </c>
      <c r="Z256">
        <v>38717</v>
      </c>
      <c r="AA256">
        <v>46022</v>
      </c>
      <c r="AC256">
        <v>1112</v>
      </c>
      <c r="AD256" t="s">
        <v>0</v>
      </c>
    </row>
    <row r="257" spans="1:30" x14ac:dyDescent="0.25">
      <c r="A257" t="s">
        <v>508</v>
      </c>
      <c r="B257" t="s">
        <v>506</v>
      </c>
      <c r="C257" t="s">
        <v>443</v>
      </c>
      <c r="M257" s="3" t="s">
        <v>5</v>
      </c>
      <c r="O257" t="s">
        <v>51</v>
      </c>
      <c r="P257" t="s">
        <v>414</v>
      </c>
      <c r="Q257" s="2">
        <v>15</v>
      </c>
      <c r="R257" s="1">
        <v>41.848330241187384</v>
      </c>
      <c r="S257" t="s">
        <v>498</v>
      </c>
      <c r="T257">
        <v>1208</v>
      </c>
      <c r="U257">
        <v>1986</v>
      </c>
      <c r="V257" t="s">
        <v>8</v>
      </c>
      <c r="W257" t="s">
        <v>66</v>
      </c>
      <c r="X257">
        <v>70</v>
      </c>
      <c r="Y257" t="s">
        <v>1</v>
      </c>
      <c r="Z257">
        <v>38717</v>
      </c>
      <c r="AA257">
        <v>46022</v>
      </c>
      <c r="AC257">
        <v>1113</v>
      </c>
      <c r="AD257" t="s">
        <v>0</v>
      </c>
    </row>
    <row r="258" spans="1:30" x14ac:dyDescent="0.25">
      <c r="A258" t="s">
        <v>507</v>
      </c>
      <c r="B258" t="s">
        <v>506</v>
      </c>
      <c r="C258" t="s">
        <v>443</v>
      </c>
      <c r="M258" s="3" t="s">
        <v>5</v>
      </c>
      <c r="O258" t="s">
        <v>51</v>
      </c>
      <c r="P258" t="s">
        <v>414</v>
      </c>
      <c r="Q258" s="2">
        <v>15</v>
      </c>
      <c r="R258" s="1">
        <v>41.848330241187384</v>
      </c>
      <c r="S258" t="s">
        <v>498</v>
      </c>
      <c r="T258">
        <v>1207</v>
      </c>
      <c r="U258">
        <v>1986</v>
      </c>
      <c r="V258" t="s">
        <v>8</v>
      </c>
      <c r="W258" t="s">
        <v>66</v>
      </c>
      <c r="X258">
        <v>70</v>
      </c>
      <c r="Y258" t="s">
        <v>1</v>
      </c>
      <c r="Z258">
        <v>38717</v>
      </c>
      <c r="AA258">
        <v>46022</v>
      </c>
      <c r="AC258">
        <v>1114</v>
      </c>
      <c r="AD258" t="s">
        <v>0</v>
      </c>
    </row>
    <row r="259" spans="1:30" x14ac:dyDescent="0.25">
      <c r="A259" t="s">
        <v>505</v>
      </c>
      <c r="B259" t="s">
        <v>499</v>
      </c>
      <c r="C259" t="s">
        <v>443</v>
      </c>
      <c r="D259" s="4">
        <v>30</v>
      </c>
      <c r="E259" s="4">
        <v>1.6</v>
      </c>
      <c r="F259" s="4">
        <v>4.5</v>
      </c>
      <c r="G259" s="4">
        <v>7.5</v>
      </c>
      <c r="H259" s="4">
        <v>3.5</v>
      </c>
      <c r="I259" s="4">
        <v>1.6</v>
      </c>
      <c r="J259" s="3" t="s">
        <v>256</v>
      </c>
      <c r="K259" s="3" t="s">
        <v>101</v>
      </c>
      <c r="L259" s="3" t="s">
        <v>256</v>
      </c>
      <c r="M259" s="3" t="s">
        <v>5</v>
      </c>
      <c r="O259" t="s">
        <v>51</v>
      </c>
      <c r="P259" t="s">
        <v>459</v>
      </c>
      <c r="Q259" s="2">
        <v>15</v>
      </c>
      <c r="R259" s="1">
        <v>40.1</v>
      </c>
      <c r="S259" t="s">
        <v>498</v>
      </c>
      <c r="T259">
        <v>1202</v>
      </c>
      <c r="U259">
        <v>1986</v>
      </c>
      <c r="V259" t="s">
        <v>8</v>
      </c>
      <c r="W259" t="s">
        <v>66</v>
      </c>
      <c r="X259">
        <v>70</v>
      </c>
      <c r="Y259" t="s">
        <v>1</v>
      </c>
      <c r="Z259">
        <v>38717</v>
      </c>
      <c r="AA259">
        <v>46022</v>
      </c>
      <c r="AC259">
        <v>1115</v>
      </c>
      <c r="AD259" t="s">
        <v>0</v>
      </c>
    </row>
    <row r="260" spans="1:30" x14ac:dyDescent="0.25">
      <c r="A260" t="s">
        <v>504</v>
      </c>
      <c r="B260" t="s">
        <v>499</v>
      </c>
      <c r="C260" t="s">
        <v>443</v>
      </c>
      <c r="M260" s="3" t="s">
        <v>5</v>
      </c>
      <c r="O260" t="s">
        <v>51</v>
      </c>
      <c r="P260" t="s">
        <v>459</v>
      </c>
      <c r="Q260" s="2">
        <v>15</v>
      </c>
      <c r="R260" s="1">
        <v>40.1</v>
      </c>
      <c r="S260" t="s">
        <v>498</v>
      </c>
      <c r="T260">
        <v>1201</v>
      </c>
      <c r="U260">
        <v>1986</v>
      </c>
      <c r="V260" t="s">
        <v>8</v>
      </c>
      <c r="W260" t="s">
        <v>66</v>
      </c>
      <c r="X260">
        <v>70</v>
      </c>
      <c r="Y260" t="s">
        <v>1</v>
      </c>
      <c r="Z260">
        <v>38717</v>
      </c>
      <c r="AA260">
        <v>46022</v>
      </c>
      <c r="AC260">
        <v>1120</v>
      </c>
      <c r="AD260" t="s">
        <v>0</v>
      </c>
    </row>
    <row r="261" spans="1:30" x14ac:dyDescent="0.25">
      <c r="A261" t="s">
        <v>503</v>
      </c>
      <c r="B261" t="s">
        <v>499</v>
      </c>
      <c r="C261" t="s">
        <v>443</v>
      </c>
      <c r="M261" s="3" t="s">
        <v>5</v>
      </c>
      <c r="O261" t="s">
        <v>51</v>
      </c>
      <c r="P261" t="s">
        <v>459</v>
      </c>
      <c r="Q261" s="2">
        <v>15</v>
      </c>
      <c r="R261" s="1">
        <v>40.1</v>
      </c>
      <c r="S261" t="s">
        <v>498</v>
      </c>
      <c r="T261">
        <v>1200</v>
      </c>
      <c r="U261">
        <v>1986</v>
      </c>
      <c r="V261" t="s">
        <v>8</v>
      </c>
      <c r="W261" t="s">
        <v>66</v>
      </c>
      <c r="X261">
        <v>70</v>
      </c>
      <c r="Y261" t="s">
        <v>1</v>
      </c>
      <c r="Z261">
        <v>38717</v>
      </c>
      <c r="AA261">
        <v>46022</v>
      </c>
      <c r="AC261">
        <v>1121</v>
      </c>
      <c r="AD261" t="s">
        <v>0</v>
      </c>
    </row>
    <row r="262" spans="1:30" x14ac:dyDescent="0.25">
      <c r="A262" t="s">
        <v>502</v>
      </c>
      <c r="B262" t="s">
        <v>499</v>
      </c>
      <c r="C262" t="s">
        <v>443</v>
      </c>
      <c r="M262" s="3" t="s">
        <v>5</v>
      </c>
      <c r="O262" t="s">
        <v>51</v>
      </c>
      <c r="P262" t="s">
        <v>459</v>
      </c>
      <c r="Q262" s="2">
        <v>15</v>
      </c>
      <c r="R262" s="1">
        <v>40.1</v>
      </c>
      <c r="S262" t="s">
        <v>498</v>
      </c>
      <c r="T262">
        <v>1199</v>
      </c>
      <c r="U262">
        <v>1986</v>
      </c>
      <c r="V262" t="s">
        <v>8</v>
      </c>
      <c r="W262" t="s">
        <v>66</v>
      </c>
      <c r="X262">
        <v>70</v>
      </c>
      <c r="Y262" t="s">
        <v>1</v>
      </c>
      <c r="Z262">
        <v>38717</v>
      </c>
      <c r="AA262">
        <v>46022</v>
      </c>
      <c r="AC262">
        <v>1122</v>
      </c>
      <c r="AD262" t="s">
        <v>0</v>
      </c>
    </row>
    <row r="263" spans="1:30" x14ac:dyDescent="0.25">
      <c r="A263" t="s">
        <v>501</v>
      </c>
      <c r="B263" t="s">
        <v>499</v>
      </c>
      <c r="C263" t="s">
        <v>443</v>
      </c>
      <c r="M263" s="3" t="s">
        <v>5</v>
      </c>
      <c r="O263" t="s">
        <v>51</v>
      </c>
      <c r="P263" t="s">
        <v>459</v>
      </c>
      <c r="Q263" s="2">
        <v>15</v>
      </c>
      <c r="R263" s="1">
        <v>40.1</v>
      </c>
      <c r="S263" t="s">
        <v>498</v>
      </c>
      <c r="T263">
        <v>1198</v>
      </c>
      <c r="U263">
        <v>1986</v>
      </c>
      <c r="V263" t="s">
        <v>8</v>
      </c>
      <c r="W263" t="s">
        <v>66</v>
      </c>
      <c r="X263">
        <v>70</v>
      </c>
      <c r="Y263" t="s">
        <v>1</v>
      </c>
      <c r="Z263">
        <v>38717</v>
      </c>
      <c r="AA263">
        <v>46022</v>
      </c>
      <c r="AC263">
        <v>1123</v>
      </c>
      <c r="AD263" t="s">
        <v>0</v>
      </c>
    </row>
    <row r="264" spans="1:30" x14ac:dyDescent="0.25">
      <c r="A264" t="s">
        <v>500</v>
      </c>
      <c r="B264" t="s">
        <v>499</v>
      </c>
      <c r="C264" t="s">
        <v>443</v>
      </c>
      <c r="M264" s="3" t="s">
        <v>5</v>
      </c>
      <c r="O264" t="s">
        <v>51</v>
      </c>
      <c r="P264" t="s">
        <v>459</v>
      </c>
      <c r="Q264" s="2">
        <v>15</v>
      </c>
      <c r="R264" s="1">
        <v>40.1</v>
      </c>
      <c r="S264" t="s">
        <v>498</v>
      </c>
      <c r="T264">
        <v>1197</v>
      </c>
      <c r="U264">
        <v>1986</v>
      </c>
      <c r="V264" t="s">
        <v>8</v>
      </c>
      <c r="W264" t="s">
        <v>66</v>
      </c>
      <c r="X264">
        <v>70</v>
      </c>
      <c r="Y264" t="s">
        <v>1</v>
      </c>
      <c r="Z264">
        <v>38717</v>
      </c>
      <c r="AA264">
        <v>46022</v>
      </c>
      <c r="AC264">
        <v>1124</v>
      </c>
      <c r="AD264" t="s">
        <v>0</v>
      </c>
    </row>
    <row r="265" spans="1:30" x14ac:dyDescent="0.25">
      <c r="A265" t="s">
        <v>497</v>
      </c>
      <c r="B265" t="s">
        <v>495</v>
      </c>
      <c r="C265" t="s">
        <v>68</v>
      </c>
      <c r="D265" s="4">
        <v>28</v>
      </c>
      <c r="E265" s="4">
        <v>1.5</v>
      </c>
      <c r="F265" s="4">
        <v>1.7</v>
      </c>
      <c r="G265" s="4">
        <v>6</v>
      </c>
      <c r="H265" s="4">
        <v>1.4</v>
      </c>
      <c r="I265" s="4">
        <v>1.6</v>
      </c>
      <c r="J265" s="3" t="s">
        <v>144</v>
      </c>
      <c r="K265" s="3" t="s">
        <v>101</v>
      </c>
      <c r="L265" s="3" t="s">
        <v>144</v>
      </c>
      <c r="M265" s="3" t="s">
        <v>5</v>
      </c>
      <c r="O265" t="s">
        <v>51</v>
      </c>
      <c r="P265" t="s">
        <v>200</v>
      </c>
      <c r="Q265" s="2">
        <v>15</v>
      </c>
      <c r="R265" s="1">
        <v>33.9</v>
      </c>
      <c r="T265">
        <v>1185</v>
      </c>
      <c r="U265">
        <v>2007</v>
      </c>
      <c r="V265" t="s">
        <v>8</v>
      </c>
      <c r="W265" t="s">
        <v>66</v>
      </c>
      <c r="X265">
        <v>70</v>
      </c>
      <c r="Y265" t="s">
        <v>1</v>
      </c>
      <c r="Z265">
        <v>39447</v>
      </c>
      <c r="AA265">
        <v>46022</v>
      </c>
      <c r="AC265">
        <v>1099</v>
      </c>
      <c r="AD265" t="s">
        <v>0</v>
      </c>
    </row>
    <row r="266" spans="1:30" x14ac:dyDescent="0.25">
      <c r="A266" t="s">
        <v>496</v>
      </c>
      <c r="B266" t="s">
        <v>495</v>
      </c>
      <c r="C266" t="s">
        <v>68</v>
      </c>
      <c r="M266" s="3" t="s">
        <v>5</v>
      </c>
      <c r="O266" t="s">
        <v>51</v>
      </c>
      <c r="P266" t="s">
        <v>200</v>
      </c>
      <c r="Q266" s="2">
        <v>15</v>
      </c>
      <c r="R266" s="1">
        <v>33.9</v>
      </c>
      <c r="T266">
        <v>1186</v>
      </c>
      <c r="U266">
        <v>2007</v>
      </c>
      <c r="V266" t="s">
        <v>8</v>
      </c>
      <c r="W266" t="s">
        <v>66</v>
      </c>
      <c r="X266">
        <v>70</v>
      </c>
      <c r="Y266" t="s">
        <v>1</v>
      </c>
      <c r="Z266">
        <v>39447</v>
      </c>
      <c r="AA266">
        <v>46022</v>
      </c>
      <c r="AC266">
        <v>1100</v>
      </c>
      <c r="AD266" t="s">
        <v>0</v>
      </c>
    </row>
    <row r="267" spans="1:30" x14ac:dyDescent="0.25">
      <c r="A267" t="s">
        <v>494</v>
      </c>
      <c r="B267" t="s">
        <v>488</v>
      </c>
      <c r="C267" t="s">
        <v>54</v>
      </c>
      <c r="D267" s="4">
        <v>29</v>
      </c>
      <c r="E267" s="4">
        <v>1.8</v>
      </c>
      <c r="F267" s="4">
        <v>1.4</v>
      </c>
      <c r="G267" s="4">
        <v>6</v>
      </c>
      <c r="H267" s="4">
        <v>1.6</v>
      </c>
      <c r="I267" s="4">
        <v>1.5</v>
      </c>
      <c r="J267" s="3" t="s">
        <v>144</v>
      </c>
      <c r="K267" s="3" t="s">
        <v>101</v>
      </c>
      <c r="L267" s="3" t="s">
        <v>144</v>
      </c>
      <c r="M267" s="3" t="s">
        <v>5</v>
      </c>
      <c r="O267" t="s">
        <v>51</v>
      </c>
      <c r="P267" t="s">
        <v>176</v>
      </c>
      <c r="Q267" s="2">
        <v>10</v>
      </c>
      <c r="R267" s="1">
        <v>29.351351351351351</v>
      </c>
      <c r="T267">
        <v>377</v>
      </c>
      <c r="U267">
        <v>2008</v>
      </c>
      <c r="V267" t="s">
        <v>8</v>
      </c>
      <c r="W267" t="s">
        <v>49</v>
      </c>
      <c r="X267">
        <v>70</v>
      </c>
      <c r="Y267" t="s">
        <v>1</v>
      </c>
      <c r="Z267">
        <v>39813</v>
      </c>
      <c r="AA267">
        <v>46022</v>
      </c>
      <c r="AC267">
        <v>335</v>
      </c>
      <c r="AD267" t="s">
        <v>0</v>
      </c>
    </row>
    <row r="268" spans="1:30" x14ac:dyDescent="0.25">
      <c r="A268" t="s">
        <v>493</v>
      </c>
      <c r="B268" t="s">
        <v>488</v>
      </c>
      <c r="C268" t="s">
        <v>54</v>
      </c>
      <c r="M268" s="3" t="s">
        <v>5</v>
      </c>
      <c r="O268" t="s">
        <v>51</v>
      </c>
      <c r="P268" t="s">
        <v>176</v>
      </c>
      <c r="Q268" s="2">
        <v>10</v>
      </c>
      <c r="R268" s="1">
        <v>29.351351351351351</v>
      </c>
      <c r="T268">
        <v>378</v>
      </c>
      <c r="U268">
        <v>2008</v>
      </c>
      <c r="V268" t="s">
        <v>8</v>
      </c>
      <c r="W268" t="s">
        <v>49</v>
      </c>
      <c r="X268">
        <v>70</v>
      </c>
      <c r="Y268" t="s">
        <v>1</v>
      </c>
      <c r="Z268">
        <v>39813</v>
      </c>
      <c r="AA268">
        <v>46022</v>
      </c>
      <c r="AC268">
        <v>336</v>
      </c>
      <c r="AD268" t="s">
        <v>0</v>
      </c>
    </row>
    <row r="269" spans="1:30" x14ac:dyDescent="0.25">
      <c r="A269" t="s">
        <v>492</v>
      </c>
      <c r="B269" t="s">
        <v>488</v>
      </c>
      <c r="C269" t="s">
        <v>54</v>
      </c>
      <c r="M269" s="3" t="s">
        <v>5</v>
      </c>
      <c r="O269" t="s">
        <v>51</v>
      </c>
      <c r="P269" t="s">
        <v>176</v>
      </c>
      <c r="Q269" s="2">
        <v>10</v>
      </c>
      <c r="R269" s="1">
        <v>29.351351351351351</v>
      </c>
      <c r="T269">
        <v>379</v>
      </c>
      <c r="U269">
        <v>2008</v>
      </c>
      <c r="V269" t="s">
        <v>8</v>
      </c>
      <c r="W269" t="s">
        <v>49</v>
      </c>
      <c r="X269">
        <v>70</v>
      </c>
      <c r="Y269" t="s">
        <v>1</v>
      </c>
      <c r="Z269">
        <v>39813</v>
      </c>
      <c r="AA269">
        <v>46022</v>
      </c>
      <c r="AC269">
        <v>337</v>
      </c>
      <c r="AD269" t="s">
        <v>0</v>
      </c>
    </row>
    <row r="270" spans="1:30" x14ac:dyDescent="0.25">
      <c r="A270" t="s">
        <v>491</v>
      </c>
      <c r="B270" t="s">
        <v>488</v>
      </c>
      <c r="C270" t="s">
        <v>54</v>
      </c>
      <c r="M270" s="3" t="s">
        <v>5</v>
      </c>
      <c r="O270" t="s">
        <v>51</v>
      </c>
      <c r="P270" t="s">
        <v>176</v>
      </c>
      <c r="Q270" s="2">
        <v>10</v>
      </c>
      <c r="R270" s="1">
        <v>29.351351351351351</v>
      </c>
      <c r="T270">
        <v>380</v>
      </c>
      <c r="U270">
        <v>2008</v>
      </c>
      <c r="V270" t="s">
        <v>8</v>
      </c>
      <c r="W270" t="s">
        <v>49</v>
      </c>
      <c r="X270">
        <v>70</v>
      </c>
      <c r="Y270" t="s">
        <v>1</v>
      </c>
      <c r="Z270">
        <v>39813</v>
      </c>
      <c r="AA270">
        <v>46022</v>
      </c>
      <c r="AC270">
        <v>338</v>
      </c>
      <c r="AD270" t="s">
        <v>0</v>
      </c>
    </row>
    <row r="271" spans="1:30" x14ac:dyDescent="0.25">
      <c r="A271" t="s">
        <v>490</v>
      </c>
      <c r="B271" t="s">
        <v>488</v>
      </c>
      <c r="C271" t="s">
        <v>54</v>
      </c>
      <c r="M271" s="3" t="s">
        <v>5</v>
      </c>
      <c r="O271" t="s">
        <v>51</v>
      </c>
      <c r="P271" t="s">
        <v>176</v>
      </c>
      <c r="Q271" s="2">
        <v>10</v>
      </c>
      <c r="R271" s="1">
        <v>29.351351351351351</v>
      </c>
      <c r="T271">
        <v>381</v>
      </c>
      <c r="U271">
        <v>2008</v>
      </c>
      <c r="V271" t="s">
        <v>8</v>
      </c>
      <c r="W271" t="s">
        <v>49</v>
      </c>
      <c r="X271">
        <v>70</v>
      </c>
      <c r="Y271" t="s">
        <v>1</v>
      </c>
      <c r="Z271">
        <v>39813</v>
      </c>
      <c r="AA271">
        <v>46022</v>
      </c>
      <c r="AC271">
        <v>339</v>
      </c>
      <c r="AD271" t="s">
        <v>0</v>
      </c>
    </row>
    <row r="272" spans="1:30" x14ac:dyDescent="0.25">
      <c r="A272" t="s">
        <v>489</v>
      </c>
      <c r="B272" t="s">
        <v>488</v>
      </c>
      <c r="C272" t="s">
        <v>54</v>
      </c>
      <c r="M272" s="3" t="s">
        <v>5</v>
      </c>
      <c r="O272" t="s">
        <v>51</v>
      </c>
      <c r="P272" t="s">
        <v>176</v>
      </c>
      <c r="Q272" s="2">
        <v>10</v>
      </c>
      <c r="R272" s="1">
        <v>29.351351351351351</v>
      </c>
      <c r="T272">
        <v>382</v>
      </c>
      <c r="U272">
        <v>2008</v>
      </c>
      <c r="V272" t="s">
        <v>8</v>
      </c>
      <c r="W272" t="s">
        <v>49</v>
      </c>
      <c r="X272">
        <v>70</v>
      </c>
      <c r="Y272" t="s">
        <v>1</v>
      </c>
      <c r="Z272">
        <v>39813</v>
      </c>
      <c r="AA272">
        <v>46022</v>
      </c>
      <c r="AC272">
        <v>340</v>
      </c>
      <c r="AD272" t="s">
        <v>0</v>
      </c>
    </row>
    <row r="273" spans="1:30" x14ac:dyDescent="0.25">
      <c r="A273" t="s">
        <v>487</v>
      </c>
      <c r="B273" t="s">
        <v>478</v>
      </c>
      <c r="C273" t="s">
        <v>54</v>
      </c>
      <c r="D273" s="4">
        <v>34</v>
      </c>
      <c r="E273" s="4">
        <v>2</v>
      </c>
      <c r="F273" s="4">
        <v>1.9</v>
      </c>
      <c r="G273" s="4">
        <v>6</v>
      </c>
      <c r="I273" s="4">
        <v>1.9</v>
      </c>
      <c r="J273" s="3" t="s">
        <v>144</v>
      </c>
      <c r="K273" s="3" t="s">
        <v>101</v>
      </c>
      <c r="L273" s="3" t="s">
        <v>144</v>
      </c>
      <c r="M273" s="3" t="s">
        <v>5</v>
      </c>
      <c r="O273" t="s">
        <v>51</v>
      </c>
      <c r="P273" t="s">
        <v>200</v>
      </c>
      <c r="Q273" s="2">
        <v>10</v>
      </c>
      <c r="R273" s="1">
        <v>33.9</v>
      </c>
      <c r="T273">
        <v>1196</v>
      </c>
      <c r="U273">
        <v>1986</v>
      </c>
      <c r="V273" t="s">
        <v>8</v>
      </c>
      <c r="W273" t="s">
        <v>184</v>
      </c>
      <c r="X273">
        <v>70</v>
      </c>
      <c r="Y273" t="s">
        <v>1</v>
      </c>
      <c r="Z273">
        <v>36891</v>
      </c>
      <c r="AA273">
        <v>46022</v>
      </c>
      <c r="AC273">
        <v>1106</v>
      </c>
      <c r="AD273" t="s">
        <v>0</v>
      </c>
    </row>
    <row r="274" spans="1:30" x14ac:dyDescent="0.25">
      <c r="A274" t="s">
        <v>486</v>
      </c>
      <c r="B274" t="s">
        <v>478</v>
      </c>
      <c r="C274" t="s">
        <v>54</v>
      </c>
      <c r="M274" s="3" t="s">
        <v>5</v>
      </c>
      <c r="O274" t="s">
        <v>51</v>
      </c>
      <c r="P274" t="s">
        <v>200</v>
      </c>
      <c r="Q274" s="2">
        <v>10</v>
      </c>
      <c r="R274" s="1">
        <v>33.9</v>
      </c>
      <c r="T274">
        <v>1195</v>
      </c>
      <c r="U274">
        <v>1986</v>
      </c>
      <c r="V274" t="s">
        <v>8</v>
      </c>
      <c r="W274" t="s">
        <v>356</v>
      </c>
      <c r="X274">
        <v>70</v>
      </c>
      <c r="Y274" t="s">
        <v>1</v>
      </c>
      <c r="Z274">
        <v>36525</v>
      </c>
      <c r="AA274">
        <v>46022</v>
      </c>
      <c r="AC274">
        <v>1107</v>
      </c>
      <c r="AD274" t="s">
        <v>0</v>
      </c>
    </row>
    <row r="275" spans="1:30" x14ac:dyDescent="0.25">
      <c r="A275" t="s">
        <v>485</v>
      </c>
      <c r="B275" t="s">
        <v>478</v>
      </c>
      <c r="C275" t="s">
        <v>54</v>
      </c>
      <c r="M275" s="3" t="s">
        <v>5</v>
      </c>
      <c r="O275" t="s">
        <v>51</v>
      </c>
      <c r="P275" t="s">
        <v>200</v>
      </c>
      <c r="Q275" s="2">
        <v>10</v>
      </c>
      <c r="R275" s="1">
        <v>33.9</v>
      </c>
      <c r="T275">
        <v>1193</v>
      </c>
      <c r="U275">
        <v>1986</v>
      </c>
      <c r="V275" t="s">
        <v>8</v>
      </c>
      <c r="W275" t="s">
        <v>356</v>
      </c>
      <c r="X275">
        <v>70</v>
      </c>
      <c r="Y275" t="s">
        <v>1</v>
      </c>
      <c r="Z275">
        <v>36525</v>
      </c>
      <c r="AA275">
        <v>46022</v>
      </c>
      <c r="AC275">
        <v>1108</v>
      </c>
      <c r="AD275" t="s">
        <v>0</v>
      </c>
    </row>
    <row r="276" spans="1:30" x14ac:dyDescent="0.25">
      <c r="A276" t="s">
        <v>484</v>
      </c>
      <c r="B276" t="s">
        <v>478</v>
      </c>
      <c r="C276" t="s">
        <v>54</v>
      </c>
      <c r="M276" s="3" t="s">
        <v>5</v>
      </c>
      <c r="O276" t="s">
        <v>51</v>
      </c>
      <c r="P276" t="s">
        <v>200</v>
      </c>
      <c r="Q276" s="2">
        <v>10</v>
      </c>
      <c r="R276" s="1">
        <v>33.9</v>
      </c>
      <c r="T276">
        <v>1192</v>
      </c>
      <c r="U276">
        <v>1986</v>
      </c>
      <c r="V276" t="s">
        <v>8</v>
      </c>
      <c r="W276" t="s">
        <v>356</v>
      </c>
      <c r="X276">
        <v>70</v>
      </c>
      <c r="Y276" t="s">
        <v>1</v>
      </c>
      <c r="Z276">
        <v>36525</v>
      </c>
      <c r="AA276">
        <v>46022</v>
      </c>
      <c r="AC276">
        <v>1109</v>
      </c>
      <c r="AD276" t="s">
        <v>0</v>
      </c>
    </row>
    <row r="277" spans="1:30" x14ac:dyDescent="0.25">
      <c r="A277" t="s">
        <v>483</v>
      </c>
      <c r="B277" t="s">
        <v>478</v>
      </c>
      <c r="C277" t="s">
        <v>54</v>
      </c>
      <c r="M277" s="3" t="s">
        <v>5</v>
      </c>
      <c r="O277" t="s">
        <v>51</v>
      </c>
      <c r="P277" t="s">
        <v>200</v>
      </c>
      <c r="Q277" s="2">
        <v>10</v>
      </c>
      <c r="R277" s="1">
        <v>33.9</v>
      </c>
      <c r="T277">
        <v>1191</v>
      </c>
      <c r="U277">
        <v>1986</v>
      </c>
      <c r="V277" t="s">
        <v>8</v>
      </c>
      <c r="W277" t="s">
        <v>356</v>
      </c>
      <c r="X277">
        <v>70</v>
      </c>
      <c r="Y277" t="s">
        <v>1</v>
      </c>
      <c r="Z277">
        <v>36525</v>
      </c>
      <c r="AA277">
        <v>46022</v>
      </c>
      <c r="AC277">
        <v>1140</v>
      </c>
      <c r="AD277" t="s">
        <v>0</v>
      </c>
    </row>
    <row r="278" spans="1:30" x14ac:dyDescent="0.25">
      <c r="A278" t="s">
        <v>482</v>
      </c>
      <c r="B278" t="s">
        <v>478</v>
      </c>
      <c r="C278" t="s">
        <v>54</v>
      </c>
      <c r="M278" s="3" t="s">
        <v>5</v>
      </c>
      <c r="O278" t="s">
        <v>51</v>
      </c>
      <c r="P278" t="s">
        <v>200</v>
      </c>
      <c r="Q278" s="2">
        <v>10</v>
      </c>
      <c r="R278" s="1">
        <v>33.9</v>
      </c>
      <c r="T278">
        <v>1187</v>
      </c>
      <c r="U278">
        <v>1986</v>
      </c>
      <c r="V278" t="s">
        <v>8</v>
      </c>
      <c r="W278" t="s">
        <v>356</v>
      </c>
      <c r="X278">
        <v>70</v>
      </c>
      <c r="Y278" t="s">
        <v>1</v>
      </c>
      <c r="Z278">
        <v>36525</v>
      </c>
      <c r="AA278">
        <v>46022</v>
      </c>
      <c r="AC278">
        <v>1141</v>
      </c>
      <c r="AD278" t="s">
        <v>0</v>
      </c>
    </row>
    <row r="279" spans="1:30" x14ac:dyDescent="0.25">
      <c r="A279" t="s">
        <v>481</v>
      </c>
      <c r="B279" t="s">
        <v>478</v>
      </c>
      <c r="C279" t="s">
        <v>54</v>
      </c>
      <c r="M279" s="3" t="s">
        <v>5</v>
      </c>
      <c r="O279" t="s">
        <v>51</v>
      </c>
      <c r="P279" t="s">
        <v>200</v>
      </c>
      <c r="Q279" s="2">
        <v>10</v>
      </c>
      <c r="R279" s="1">
        <v>33.9</v>
      </c>
      <c r="T279">
        <v>1188</v>
      </c>
      <c r="U279">
        <v>1986</v>
      </c>
      <c r="V279" t="s">
        <v>8</v>
      </c>
      <c r="W279" t="s">
        <v>356</v>
      </c>
      <c r="X279">
        <v>70</v>
      </c>
      <c r="Y279" t="s">
        <v>1</v>
      </c>
      <c r="Z279">
        <v>36525</v>
      </c>
      <c r="AA279">
        <v>46022</v>
      </c>
      <c r="AC279">
        <v>1142</v>
      </c>
      <c r="AD279" t="s">
        <v>0</v>
      </c>
    </row>
    <row r="280" spans="1:30" x14ac:dyDescent="0.25">
      <c r="A280" t="s">
        <v>480</v>
      </c>
      <c r="B280" t="s">
        <v>478</v>
      </c>
      <c r="C280" t="s">
        <v>54</v>
      </c>
      <c r="M280" s="3" t="s">
        <v>5</v>
      </c>
      <c r="O280" t="s">
        <v>51</v>
      </c>
      <c r="P280" t="s">
        <v>200</v>
      </c>
      <c r="Q280" s="2">
        <v>10</v>
      </c>
      <c r="R280" s="1">
        <v>33.9</v>
      </c>
      <c r="T280">
        <v>1189</v>
      </c>
      <c r="U280">
        <v>1986</v>
      </c>
      <c r="V280" t="s">
        <v>8</v>
      </c>
      <c r="W280" t="s">
        <v>356</v>
      </c>
      <c r="X280">
        <v>70</v>
      </c>
      <c r="Y280" t="s">
        <v>1</v>
      </c>
      <c r="Z280">
        <v>36525</v>
      </c>
      <c r="AA280">
        <v>46022</v>
      </c>
      <c r="AC280">
        <v>1143</v>
      </c>
      <c r="AD280" t="s">
        <v>0</v>
      </c>
    </row>
    <row r="281" spans="1:30" x14ac:dyDescent="0.25">
      <c r="A281" t="s">
        <v>479</v>
      </c>
      <c r="B281" t="s">
        <v>478</v>
      </c>
      <c r="C281" t="s">
        <v>54</v>
      </c>
      <c r="M281" s="3" t="s">
        <v>5</v>
      </c>
      <c r="O281" t="s">
        <v>51</v>
      </c>
      <c r="P281" t="s">
        <v>200</v>
      </c>
      <c r="Q281" s="2">
        <v>10</v>
      </c>
      <c r="R281" s="1">
        <v>33.9</v>
      </c>
      <c r="T281">
        <v>1190</v>
      </c>
      <c r="U281">
        <v>1986</v>
      </c>
      <c r="V281" t="s">
        <v>8</v>
      </c>
      <c r="W281" t="s">
        <v>356</v>
      </c>
      <c r="X281">
        <v>70</v>
      </c>
      <c r="Y281" t="s">
        <v>1</v>
      </c>
      <c r="Z281">
        <v>36525</v>
      </c>
      <c r="AA281">
        <v>46022</v>
      </c>
      <c r="AC281">
        <v>1144</v>
      </c>
      <c r="AD281" t="s">
        <v>0</v>
      </c>
    </row>
    <row r="282" spans="1:30" x14ac:dyDescent="0.25">
      <c r="A282" t="s">
        <v>477</v>
      </c>
      <c r="B282" t="s">
        <v>473</v>
      </c>
      <c r="C282" t="s">
        <v>476</v>
      </c>
      <c r="D282" s="4">
        <v>27</v>
      </c>
      <c r="E282" s="4">
        <v>2.7</v>
      </c>
      <c r="G282" s="4">
        <v>8.3000000000000007</v>
      </c>
      <c r="J282" s="3" t="s">
        <v>144</v>
      </c>
      <c r="K282" s="3" t="s">
        <v>238</v>
      </c>
      <c r="M282" s="3" t="s">
        <v>5</v>
      </c>
      <c r="N282" t="s">
        <v>475</v>
      </c>
      <c r="O282" t="s">
        <v>51</v>
      </c>
      <c r="P282" t="s">
        <v>414</v>
      </c>
      <c r="Q282" s="2">
        <v>0</v>
      </c>
      <c r="R282" s="1">
        <v>33.9</v>
      </c>
      <c r="T282">
        <v>78</v>
      </c>
      <c r="U282">
        <v>2007</v>
      </c>
      <c r="V282" t="s">
        <v>22</v>
      </c>
      <c r="W282" t="s">
        <v>57</v>
      </c>
      <c r="X282">
        <v>100</v>
      </c>
      <c r="Y282" t="s">
        <v>1</v>
      </c>
      <c r="Z282">
        <v>39447</v>
      </c>
      <c r="AA282">
        <v>46022</v>
      </c>
      <c r="AC282">
        <v>59</v>
      </c>
      <c r="AD282" t="s">
        <v>0</v>
      </c>
    </row>
    <row r="283" spans="1:30" x14ac:dyDescent="0.25">
      <c r="A283" t="s">
        <v>474</v>
      </c>
      <c r="B283" t="s">
        <v>473</v>
      </c>
      <c r="C283" t="s">
        <v>60</v>
      </c>
      <c r="M283" s="3" t="s">
        <v>5</v>
      </c>
      <c r="N283" t="s">
        <v>52</v>
      </c>
      <c r="O283" t="s">
        <v>51</v>
      </c>
      <c r="P283" t="s">
        <v>414</v>
      </c>
      <c r="Q283" s="2">
        <v>0</v>
      </c>
      <c r="R283" s="1">
        <v>33.9</v>
      </c>
      <c r="T283">
        <v>226</v>
      </c>
      <c r="U283">
        <v>2007</v>
      </c>
      <c r="V283" t="s">
        <v>22</v>
      </c>
      <c r="W283" t="s">
        <v>57</v>
      </c>
      <c r="X283">
        <v>100</v>
      </c>
      <c r="Y283" t="s">
        <v>1</v>
      </c>
      <c r="Z283">
        <v>39447</v>
      </c>
      <c r="AA283">
        <v>46022</v>
      </c>
      <c r="AC283">
        <v>192</v>
      </c>
      <c r="AD283" t="s">
        <v>0</v>
      </c>
    </row>
    <row r="284" spans="1:30" x14ac:dyDescent="0.25">
      <c r="A284" t="s">
        <v>472</v>
      </c>
      <c r="B284" t="s">
        <v>467</v>
      </c>
      <c r="C284" t="s">
        <v>186</v>
      </c>
      <c r="D284" s="4">
        <v>34</v>
      </c>
      <c r="E284" s="4">
        <v>2</v>
      </c>
      <c r="F284" s="4">
        <v>1.9</v>
      </c>
      <c r="G284" s="4">
        <v>6</v>
      </c>
      <c r="I284" s="4">
        <v>1.9</v>
      </c>
      <c r="J284" s="3" t="s">
        <v>144</v>
      </c>
      <c r="K284" s="3" t="s">
        <v>101</v>
      </c>
      <c r="L284" s="3" t="s">
        <v>144</v>
      </c>
      <c r="M284" s="3" t="s">
        <v>5</v>
      </c>
      <c r="O284" t="s">
        <v>51</v>
      </c>
      <c r="P284" t="s">
        <v>200</v>
      </c>
      <c r="Q284" s="2">
        <v>5</v>
      </c>
      <c r="R284" s="1">
        <v>33.9</v>
      </c>
      <c r="T284">
        <v>1232</v>
      </c>
      <c r="U284">
        <v>1986</v>
      </c>
      <c r="V284" t="s">
        <v>8</v>
      </c>
      <c r="W284" t="s">
        <v>66</v>
      </c>
      <c r="X284">
        <v>70</v>
      </c>
      <c r="Y284" t="s">
        <v>1</v>
      </c>
      <c r="Z284">
        <v>38717</v>
      </c>
      <c r="AA284">
        <v>46022</v>
      </c>
      <c r="AC284">
        <v>1101</v>
      </c>
      <c r="AD284" t="s">
        <v>0</v>
      </c>
    </row>
    <row r="285" spans="1:30" x14ac:dyDescent="0.25">
      <c r="A285" t="s">
        <v>471</v>
      </c>
      <c r="B285" t="s">
        <v>467</v>
      </c>
      <c r="C285" t="s">
        <v>186</v>
      </c>
      <c r="M285" s="3" t="s">
        <v>5</v>
      </c>
      <c r="O285" t="s">
        <v>51</v>
      </c>
      <c r="P285" t="s">
        <v>200</v>
      </c>
      <c r="Q285" s="2">
        <v>5</v>
      </c>
      <c r="R285" s="1">
        <v>33.9</v>
      </c>
      <c r="T285">
        <v>1231</v>
      </c>
      <c r="U285">
        <v>1986</v>
      </c>
      <c r="V285" t="s">
        <v>8</v>
      </c>
      <c r="W285" t="s">
        <v>66</v>
      </c>
      <c r="X285">
        <v>70</v>
      </c>
      <c r="Y285" t="s">
        <v>1</v>
      </c>
      <c r="Z285">
        <v>38717</v>
      </c>
      <c r="AA285">
        <v>46022</v>
      </c>
      <c r="AC285">
        <v>1102</v>
      </c>
      <c r="AD285" t="s">
        <v>0</v>
      </c>
    </row>
    <row r="286" spans="1:30" x14ac:dyDescent="0.25">
      <c r="A286" t="s">
        <v>470</v>
      </c>
      <c r="B286" t="s">
        <v>467</v>
      </c>
      <c r="C286" t="s">
        <v>186</v>
      </c>
      <c r="M286" s="3" t="s">
        <v>5</v>
      </c>
      <c r="O286" t="s">
        <v>51</v>
      </c>
      <c r="P286" t="s">
        <v>200</v>
      </c>
      <c r="Q286" s="2">
        <v>5</v>
      </c>
      <c r="R286" s="1">
        <v>33.9</v>
      </c>
      <c r="T286">
        <v>1230</v>
      </c>
      <c r="U286">
        <v>1986</v>
      </c>
      <c r="V286" t="s">
        <v>8</v>
      </c>
      <c r="W286" t="s">
        <v>66</v>
      </c>
      <c r="X286">
        <v>70</v>
      </c>
      <c r="Y286" t="s">
        <v>1</v>
      </c>
      <c r="Z286">
        <v>38717</v>
      </c>
      <c r="AA286">
        <v>46022</v>
      </c>
      <c r="AC286">
        <v>1103</v>
      </c>
      <c r="AD286" t="s">
        <v>0</v>
      </c>
    </row>
    <row r="287" spans="1:30" x14ac:dyDescent="0.25">
      <c r="A287" t="s">
        <v>469</v>
      </c>
      <c r="B287" t="s">
        <v>467</v>
      </c>
      <c r="C287" t="s">
        <v>186</v>
      </c>
      <c r="M287" s="3" t="s">
        <v>5</v>
      </c>
      <c r="O287" t="s">
        <v>51</v>
      </c>
      <c r="P287" t="s">
        <v>200</v>
      </c>
      <c r="Q287" s="2">
        <v>5</v>
      </c>
      <c r="R287" s="1">
        <v>33.9</v>
      </c>
      <c r="T287">
        <v>1229</v>
      </c>
      <c r="U287">
        <v>1986</v>
      </c>
      <c r="V287" t="s">
        <v>8</v>
      </c>
      <c r="W287" t="s">
        <v>66</v>
      </c>
      <c r="X287">
        <v>70</v>
      </c>
      <c r="Y287" t="s">
        <v>1</v>
      </c>
      <c r="Z287">
        <v>38717</v>
      </c>
      <c r="AA287">
        <v>46022</v>
      </c>
      <c r="AC287">
        <v>1104</v>
      </c>
      <c r="AD287" t="s">
        <v>0</v>
      </c>
    </row>
    <row r="288" spans="1:30" x14ac:dyDescent="0.25">
      <c r="A288" t="s">
        <v>468</v>
      </c>
      <c r="B288" t="s">
        <v>467</v>
      </c>
      <c r="C288" t="s">
        <v>186</v>
      </c>
      <c r="M288" s="3" t="s">
        <v>5</v>
      </c>
      <c r="O288" t="s">
        <v>51</v>
      </c>
      <c r="P288" t="s">
        <v>200</v>
      </c>
      <c r="Q288" s="2">
        <v>5</v>
      </c>
      <c r="R288" s="1">
        <v>33.9</v>
      </c>
      <c r="T288">
        <v>1228</v>
      </c>
      <c r="U288">
        <v>1986</v>
      </c>
      <c r="V288" t="s">
        <v>8</v>
      </c>
      <c r="W288" t="s">
        <v>66</v>
      </c>
      <c r="X288">
        <v>70</v>
      </c>
      <c r="Y288" t="s">
        <v>1</v>
      </c>
      <c r="Z288">
        <v>38717</v>
      </c>
      <c r="AA288">
        <v>46022</v>
      </c>
      <c r="AC288">
        <v>1105</v>
      </c>
      <c r="AD288" t="s">
        <v>0</v>
      </c>
    </row>
    <row r="289" spans="1:30" x14ac:dyDescent="0.25">
      <c r="A289" t="s">
        <v>466</v>
      </c>
      <c r="B289" t="s">
        <v>465</v>
      </c>
      <c r="C289" t="s">
        <v>214</v>
      </c>
      <c r="D289" s="4">
        <v>37</v>
      </c>
      <c r="E289" s="4">
        <v>2.6</v>
      </c>
      <c r="G289" s="4">
        <v>8.5</v>
      </c>
      <c r="I289" s="4">
        <v>2.6</v>
      </c>
      <c r="J289" s="3" t="s">
        <v>73</v>
      </c>
      <c r="K289" s="3" t="s">
        <v>238</v>
      </c>
      <c r="L289" s="3" t="s">
        <v>73</v>
      </c>
      <c r="M289" s="3" t="s">
        <v>5</v>
      </c>
      <c r="N289" t="s">
        <v>52</v>
      </c>
      <c r="O289" t="s">
        <v>51</v>
      </c>
      <c r="P289" t="s">
        <v>464</v>
      </c>
      <c r="Q289" s="2">
        <v>0</v>
      </c>
      <c r="R289" s="1">
        <v>52.6</v>
      </c>
      <c r="T289">
        <v>227</v>
      </c>
      <c r="U289">
        <v>2005</v>
      </c>
      <c r="V289" t="s">
        <v>22</v>
      </c>
      <c r="W289" t="s">
        <v>57</v>
      </c>
      <c r="X289">
        <v>100</v>
      </c>
      <c r="Y289" t="s">
        <v>1</v>
      </c>
      <c r="Z289">
        <v>38717</v>
      </c>
      <c r="AA289">
        <v>46022</v>
      </c>
      <c r="AC289">
        <v>193</v>
      </c>
      <c r="AD289" t="s">
        <v>0</v>
      </c>
    </row>
    <row r="290" spans="1:30" x14ac:dyDescent="0.25">
      <c r="A290" t="s">
        <v>463</v>
      </c>
      <c r="B290" t="s">
        <v>460</v>
      </c>
      <c r="C290" t="s">
        <v>68</v>
      </c>
      <c r="D290" s="4">
        <v>26</v>
      </c>
      <c r="E290" s="4">
        <v>2</v>
      </c>
      <c r="F290" s="4">
        <v>2</v>
      </c>
      <c r="G290" s="4">
        <v>6</v>
      </c>
      <c r="H290" s="4">
        <v>2</v>
      </c>
      <c r="I290" s="4">
        <v>2</v>
      </c>
      <c r="J290" s="3" t="s">
        <v>144</v>
      </c>
      <c r="K290" s="3" t="s">
        <v>404</v>
      </c>
      <c r="L290" s="3" t="s">
        <v>144</v>
      </c>
      <c r="M290" s="3" t="s">
        <v>5</v>
      </c>
      <c r="O290" t="s">
        <v>51</v>
      </c>
      <c r="P290" t="s">
        <v>459</v>
      </c>
      <c r="Q290" s="2">
        <v>5</v>
      </c>
      <c r="R290" s="1">
        <v>41.168189772506324</v>
      </c>
      <c r="T290">
        <v>2737</v>
      </c>
      <c r="U290">
        <v>2012</v>
      </c>
      <c r="V290" t="s">
        <v>8</v>
      </c>
      <c r="W290" t="s">
        <v>66</v>
      </c>
      <c r="X290">
        <v>70</v>
      </c>
      <c r="Y290" t="s">
        <v>1</v>
      </c>
      <c r="Z290">
        <v>41274</v>
      </c>
      <c r="AA290">
        <v>46022</v>
      </c>
      <c r="AC290">
        <v>2385</v>
      </c>
      <c r="AD290" t="s">
        <v>17</v>
      </c>
    </row>
    <row r="291" spans="1:30" x14ac:dyDescent="0.25">
      <c r="A291" t="s">
        <v>462</v>
      </c>
      <c r="B291" t="s">
        <v>460</v>
      </c>
      <c r="C291" t="s">
        <v>68</v>
      </c>
      <c r="M291" s="3" t="s">
        <v>5</v>
      </c>
      <c r="O291" t="s">
        <v>51</v>
      </c>
      <c r="P291" t="s">
        <v>459</v>
      </c>
      <c r="Q291" s="2">
        <v>5</v>
      </c>
      <c r="R291" s="1">
        <v>41.168189772506324</v>
      </c>
      <c r="T291">
        <v>2736</v>
      </c>
      <c r="U291">
        <v>2012</v>
      </c>
      <c r="V291" t="s">
        <v>8</v>
      </c>
      <c r="W291" t="s">
        <v>66</v>
      </c>
      <c r="X291">
        <v>70</v>
      </c>
      <c r="Y291" t="s">
        <v>1</v>
      </c>
      <c r="Z291">
        <v>41274</v>
      </c>
      <c r="AA291">
        <v>46022</v>
      </c>
      <c r="AC291">
        <v>2384</v>
      </c>
      <c r="AD291" t="s">
        <v>17</v>
      </c>
    </row>
    <row r="292" spans="1:30" x14ac:dyDescent="0.25">
      <c r="A292" t="s">
        <v>461</v>
      </c>
      <c r="B292" t="s">
        <v>460</v>
      </c>
      <c r="C292" t="s">
        <v>68</v>
      </c>
      <c r="M292" s="3" t="s">
        <v>5</v>
      </c>
      <c r="O292" t="s">
        <v>51</v>
      </c>
      <c r="P292" t="s">
        <v>459</v>
      </c>
      <c r="Q292" s="2">
        <v>5</v>
      </c>
      <c r="R292" s="1">
        <v>41.168189772506324</v>
      </c>
      <c r="T292">
        <v>2735</v>
      </c>
      <c r="U292">
        <v>2012</v>
      </c>
      <c r="V292" t="s">
        <v>8</v>
      </c>
      <c r="W292" t="s">
        <v>66</v>
      </c>
      <c r="X292">
        <v>70</v>
      </c>
      <c r="Y292" t="s">
        <v>1</v>
      </c>
      <c r="Z292">
        <v>41274</v>
      </c>
      <c r="AA292">
        <v>46022</v>
      </c>
      <c r="AC292">
        <v>2383</v>
      </c>
      <c r="AD292" t="s">
        <v>17</v>
      </c>
    </row>
    <row r="293" spans="1:30" x14ac:dyDescent="0.25">
      <c r="A293" t="s">
        <v>458</v>
      </c>
      <c r="B293" t="s">
        <v>454</v>
      </c>
      <c r="C293" t="s">
        <v>54</v>
      </c>
      <c r="D293" s="4">
        <v>26</v>
      </c>
      <c r="G293" s="4">
        <v>4</v>
      </c>
      <c r="K293" s="3" t="s">
        <v>101</v>
      </c>
      <c r="M293" s="3" t="s">
        <v>5</v>
      </c>
      <c r="O293" t="s">
        <v>51</v>
      </c>
      <c r="P293" t="s">
        <v>394</v>
      </c>
      <c r="Q293" s="2">
        <v>0</v>
      </c>
      <c r="R293" s="1">
        <v>21.1</v>
      </c>
      <c r="T293">
        <v>1273</v>
      </c>
      <c r="U293">
        <v>1980</v>
      </c>
      <c r="V293" t="s">
        <v>8</v>
      </c>
      <c r="W293" t="s">
        <v>184</v>
      </c>
      <c r="X293">
        <v>70</v>
      </c>
      <c r="Y293" t="s">
        <v>183</v>
      </c>
      <c r="Z293">
        <v>36891</v>
      </c>
      <c r="AA293">
        <v>46022</v>
      </c>
      <c r="AC293">
        <v>1185</v>
      </c>
      <c r="AD293" t="s">
        <v>291</v>
      </c>
    </row>
    <row r="294" spans="1:30" x14ac:dyDescent="0.25">
      <c r="A294" t="s">
        <v>457</v>
      </c>
      <c r="B294" t="s">
        <v>454</v>
      </c>
      <c r="C294" t="s">
        <v>54</v>
      </c>
      <c r="M294" s="3" t="s">
        <v>5</v>
      </c>
      <c r="O294" t="s">
        <v>51</v>
      </c>
      <c r="P294" t="s">
        <v>394</v>
      </c>
      <c r="Q294" s="2">
        <v>0</v>
      </c>
      <c r="R294" s="1">
        <v>21.1</v>
      </c>
      <c r="T294">
        <v>1274</v>
      </c>
      <c r="U294">
        <v>1980</v>
      </c>
      <c r="V294" t="s">
        <v>8</v>
      </c>
      <c r="W294" t="s">
        <v>184</v>
      </c>
      <c r="X294">
        <v>70</v>
      </c>
      <c r="Y294" t="s">
        <v>183</v>
      </c>
      <c r="Z294">
        <v>36891</v>
      </c>
      <c r="AA294">
        <v>46022</v>
      </c>
      <c r="AC294">
        <v>1186</v>
      </c>
      <c r="AD294" t="s">
        <v>291</v>
      </c>
    </row>
    <row r="295" spans="1:30" x14ac:dyDescent="0.25">
      <c r="A295" t="s">
        <v>456</v>
      </c>
      <c r="B295" t="s">
        <v>454</v>
      </c>
      <c r="C295" t="s">
        <v>54</v>
      </c>
      <c r="M295" s="3" t="s">
        <v>5</v>
      </c>
      <c r="O295" t="s">
        <v>51</v>
      </c>
      <c r="P295" t="s">
        <v>394</v>
      </c>
      <c r="Q295" s="2">
        <v>0</v>
      </c>
      <c r="R295" s="1">
        <v>21.1</v>
      </c>
      <c r="T295">
        <v>1275</v>
      </c>
      <c r="U295">
        <v>1980</v>
      </c>
      <c r="V295" t="s">
        <v>8</v>
      </c>
      <c r="W295" t="s">
        <v>356</v>
      </c>
      <c r="X295">
        <v>70</v>
      </c>
      <c r="Y295" t="s">
        <v>183</v>
      </c>
      <c r="Z295">
        <v>36525</v>
      </c>
      <c r="AA295">
        <v>46022</v>
      </c>
      <c r="AC295">
        <v>1187</v>
      </c>
      <c r="AD295" t="s">
        <v>291</v>
      </c>
    </row>
    <row r="296" spans="1:30" x14ac:dyDescent="0.25">
      <c r="A296" t="s">
        <v>455</v>
      </c>
      <c r="B296" t="s">
        <v>454</v>
      </c>
      <c r="C296" t="s">
        <v>54</v>
      </c>
      <c r="M296" s="3" t="s">
        <v>5</v>
      </c>
      <c r="O296" t="s">
        <v>51</v>
      </c>
      <c r="P296" t="s">
        <v>394</v>
      </c>
      <c r="Q296" s="2">
        <v>0</v>
      </c>
      <c r="R296" s="1">
        <v>21.1</v>
      </c>
      <c r="T296">
        <v>1276</v>
      </c>
      <c r="U296">
        <v>1980</v>
      </c>
      <c r="V296" t="s">
        <v>8</v>
      </c>
      <c r="W296" t="s">
        <v>184</v>
      </c>
      <c r="X296">
        <v>70</v>
      </c>
      <c r="Y296" t="s">
        <v>183</v>
      </c>
      <c r="Z296">
        <v>36891</v>
      </c>
      <c r="AA296">
        <v>46022</v>
      </c>
      <c r="AC296">
        <v>1188</v>
      </c>
      <c r="AD296" t="s">
        <v>291</v>
      </c>
    </row>
    <row r="297" spans="1:30" x14ac:dyDescent="0.25">
      <c r="A297" t="s">
        <v>453</v>
      </c>
      <c r="B297" t="s">
        <v>444</v>
      </c>
      <c r="C297" t="s">
        <v>443</v>
      </c>
      <c r="D297" s="4">
        <v>32</v>
      </c>
      <c r="E297" s="4">
        <v>1.6</v>
      </c>
      <c r="F297" s="4">
        <v>2</v>
      </c>
      <c r="G297" s="4">
        <v>4.5999999999999996</v>
      </c>
      <c r="H297" s="4">
        <v>1.4</v>
      </c>
      <c r="I297" s="4">
        <v>1.4</v>
      </c>
      <c r="J297" s="3" t="s">
        <v>144</v>
      </c>
      <c r="K297" s="3" t="s">
        <v>101</v>
      </c>
      <c r="L297" s="3" t="s">
        <v>144</v>
      </c>
      <c r="M297" s="3" t="s">
        <v>5</v>
      </c>
      <c r="O297" t="s">
        <v>51</v>
      </c>
      <c r="P297" t="s">
        <v>176</v>
      </c>
      <c r="Q297" s="2">
        <v>10</v>
      </c>
      <c r="R297" s="1">
        <v>27.6</v>
      </c>
      <c r="T297">
        <v>1241</v>
      </c>
      <c r="U297">
        <v>1986</v>
      </c>
      <c r="V297" t="s">
        <v>8</v>
      </c>
      <c r="W297" t="s">
        <v>66</v>
      </c>
      <c r="X297">
        <v>70</v>
      </c>
      <c r="Y297" t="s">
        <v>1</v>
      </c>
      <c r="Z297">
        <v>37986</v>
      </c>
      <c r="AA297">
        <v>46022</v>
      </c>
      <c r="AC297">
        <v>1153</v>
      </c>
      <c r="AD297" t="s">
        <v>0</v>
      </c>
    </row>
    <row r="298" spans="1:30" x14ac:dyDescent="0.25">
      <c r="A298" t="s">
        <v>452</v>
      </c>
      <c r="B298" t="s">
        <v>444</v>
      </c>
      <c r="C298" t="s">
        <v>443</v>
      </c>
      <c r="M298" s="3" t="s">
        <v>5</v>
      </c>
      <c r="O298" t="s">
        <v>51</v>
      </c>
      <c r="P298" t="s">
        <v>176</v>
      </c>
      <c r="Q298" s="2">
        <v>10</v>
      </c>
      <c r="R298" s="1">
        <v>27.6</v>
      </c>
      <c r="T298">
        <v>1240</v>
      </c>
      <c r="U298">
        <v>1986</v>
      </c>
      <c r="V298" t="s">
        <v>8</v>
      </c>
      <c r="W298" t="s">
        <v>66</v>
      </c>
      <c r="X298">
        <v>70</v>
      </c>
      <c r="Y298" t="s">
        <v>1</v>
      </c>
      <c r="Z298">
        <v>37986</v>
      </c>
      <c r="AA298">
        <v>46022</v>
      </c>
      <c r="AC298">
        <v>1152</v>
      </c>
      <c r="AD298" t="s">
        <v>0</v>
      </c>
    </row>
    <row r="299" spans="1:30" x14ac:dyDescent="0.25">
      <c r="A299" t="s">
        <v>451</v>
      </c>
      <c r="B299" t="s">
        <v>444</v>
      </c>
      <c r="C299" t="s">
        <v>443</v>
      </c>
      <c r="M299" s="3" t="s">
        <v>5</v>
      </c>
      <c r="O299" t="s">
        <v>51</v>
      </c>
      <c r="P299" t="s">
        <v>176</v>
      </c>
      <c r="Q299" s="2">
        <v>10</v>
      </c>
      <c r="R299" s="1">
        <v>27.6</v>
      </c>
      <c r="T299">
        <v>1239</v>
      </c>
      <c r="U299">
        <v>1986</v>
      </c>
      <c r="V299" t="s">
        <v>8</v>
      </c>
      <c r="W299" t="s">
        <v>66</v>
      </c>
      <c r="X299">
        <v>70</v>
      </c>
      <c r="Y299" t="s">
        <v>1</v>
      </c>
      <c r="Z299">
        <v>37986</v>
      </c>
      <c r="AA299">
        <v>46022</v>
      </c>
      <c r="AC299">
        <v>1151</v>
      </c>
      <c r="AD299" t="s">
        <v>0</v>
      </c>
    </row>
    <row r="300" spans="1:30" x14ac:dyDescent="0.25">
      <c r="A300" t="s">
        <v>450</v>
      </c>
      <c r="B300" t="s">
        <v>444</v>
      </c>
      <c r="C300" t="s">
        <v>443</v>
      </c>
      <c r="M300" s="3" t="s">
        <v>5</v>
      </c>
      <c r="O300" t="s">
        <v>51</v>
      </c>
      <c r="P300" t="s">
        <v>176</v>
      </c>
      <c r="Q300" s="2">
        <v>10</v>
      </c>
      <c r="R300" s="1">
        <v>27.6</v>
      </c>
      <c r="T300">
        <v>1238</v>
      </c>
      <c r="U300">
        <v>1986</v>
      </c>
      <c r="V300" t="s">
        <v>8</v>
      </c>
      <c r="W300" t="s">
        <v>66</v>
      </c>
      <c r="X300">
        <v>70</v>
      </c>
      <c r="Y300" t="s">
        <v>1</v>
      </c>
      <c r="Z300">
        <v>37986</v>
      </c>
      <c r="AA300">
        <v>46022</v>
      </c>
      <c r="AC300">
        <v>1150</v>
      </c>
      <c r="AD300" t="s">
        <v>0</v>
      </c>
    </row>
    <row r="301" spans="1:30" x14ac:dyDescent="0.25">
      <c r="A301" t="s">
        <v>449</v>
      </c>
      <c r="B301" t="s">
        <v>444</v>
      </c>
      <c r="C301" t="s">
        <v>443</v>
      </c>
      <c r="M301" s="3" t="s">
        <v>5</v>
      </c>
      <c r="O301" t="s">
        <v>51</v>
      </c>
      <c r="P301" t="s">
        <v>176</v>
      </c>
      <c r="Q301" s="2">
        <v>10</v>
      </c>
      <c r="R301" s="1">
        <v>27.6</v>
      </c>
      <c r="T301">
        <v>1237</v>
      </c>
      <c r="U301">
        <v>1986</v>
      </c>
      <c r="V301" t="s">
        <v>8</v>
      </c>
      <c r="W301" t="s">
        <v>66</v>
      </c>
      <c r="X301">
        <v>70</v>
      </c>
      <c r="Y301" t="s">
        <v>1</v>
      </c>
      <c r="Z301">
        <v>37986</v>
      </c>
      <c r="AA301">
        <v>46022</v>
      </c>
      <c r="AC301">
        <v>1149</v>
      </c>
      <c r="AD301" t="s">
        <v>0</v>
      </c>
    </row>
    <row r="302" spans="1:30" x14ac:dyDescent="0.25">
      <c r="A302" t="s">
        <v>448</v>
      </c>
      <c r="B302" t="s">
        <v>444</v>
      </c>
      <c r="C302" t="s">
        <v>443</v>
      </c>
      <c r="M302" s="3" t="s">
        <v>5</v>
      </c>
      <c r="O302" t="s">
        <v>51</v>
      </c>
      <c r="P302" t="s">
        <v>176</v>
      </c>
      <c r="Q302" s="2">
        <v>10</v>
      </c>
      <c r="R302" s="1">
        <v>27.6</v>
      </c>
      <c r="T302">
        <v>1233</v>
      </c>
      <c r="U302">
        <v>1986</v>
      </c>
      <c r="V302" t="s">
        <v>8</v>
      </c>
      <c r="W302" t="s">
        <v>66</v>
      </c>
      <c r="X302">
        <v>70</v>
      </c>
      <c r="Y302" t="s">
        <v>1</v>
      </c>
      <c r="Z302">
        <v>37986</v>
      </c>
      <c r="AA302">
        <v>46022</v>
      </c>
      <c r="AC302">
        <v>1145</v>
      </c>
      <c r="AD302" t="s">
        <v>0</v>
      </c>
    </row>
    <row r="303" spans="1:30" x14ac:dyDescent="0.25">
      <c r="A303" t="s">
        <v>447</v>
      </c>
      <c r="B303" t="s">
        <v>444</v>
      </c>
      <c r="C303" t="s">
        <v>443</v>
      </c>
      <c r="M303" s="3" t="s">
        <v>5</v>
      </c>
      <c r="O303" t="s">
        <v>51</v>
      </c>
      <c r="P303" t="s">
        <v>176</v>
      </c>
      <c r="Q303" s="2">
        <v>10</v>
      </c>
      <c r="R303" s="1">
        <v>27.6</v>
      </c>
      <c r="T303">
        <v>1234</v>
      </c>
      <c r="U303">
        <v>1986</v>
      </c>
      <c r="V303" t="s">
        <v>8</v>
      </c>
      <c r="W303" t="s">
        <v>66</v>
      </c>
      <c r="X303">
        <v>70</v>
      </c>
      <c r="Y303" t="s">
        <v>1</v>
      </c>
      <c r="Z303">
        <v>37986</v>
      </c>
      <c r="AA303">
        <v>46022</v>
      </c>
      <c r="AC303">
        <v>1146</v>
      </c>
      <c r="AD303" t="s">
        <v>0</v>
      </c>
    </row>
    <row r="304" spans="1:30" x14ac:dyDescent="0.25">
      <c r="A304" t="s">
        <v>446</v>
      </c>
      <c r="B304" t="s">
        <v>444</v>
      </c>
      <c r="C304" t="s">
        <v>443</v>
      </c>
      <c r="M304" s="3" t="s">
        <v>5</v>
      </c>
      <c r="O304" t="s">
        <v>51</v>
      </c>
      <c r="P304" t="s">
        <v>176</v>
      </c>
      <c r="Q304" s="2">
        <v>10</v>
      </c>
      <c r="R304" s="1">
        <v>27.6</v>
      </c>
      <c r="T304">
        <v>1235</v>
      </c>
      <c r="U304">
        <v>1986</v>
      </c>
      <c r="V304" t="s">
        <v>8</v>
      </c>
      <c r="W304" t="s">
        <v>66</v>
      </c>
      <c r="X304">
        <v>70</v>
      </c>
      <c r="Y304" t="s">
        <v>1</v>
      </c>
      <c r="Z304">
        <v>37986</v>
      </c>
      <c r="AA304">
        <v>46022</v>
      </c>
      <c r="AC304">
        <v>1147</v>
      </c>
      <c r="AD304" t="s">
        <v>0</v>
      </c>
    </row>
    <row r="305" spans="1:30" x14ac:dyDescent="0.25">
      <c r="A305" t="s">
        <v>445</v>
      </c>
      <c r="B305" t="s">
        <v>444</v>
      </c>
      <c r="C305" t="s">
        <v>443</v>
      </c>
      <c r="M305" s="3" t="s">
        <v>5</v>
      </c>
      <c r="O305" t="s">
        <v>51</v>
      </c>
      <c r="P305" t="s">
        <v>176</v>
      </c>
      <c r="Q305" s="2">
        <v>10</v>
      </c>
      <c r="R305" s="1">
        <v>27.6</v>
      </c>
      <c r="T305">
        <v>1236</v>
      </c>
      <c r="U305">
        <v>1986</v>
      </c>
      <c r="V305" t="s">
        <v>8</v>
      </c>
      <c r="W305" t="s">
        <v>66</v>
      </c>
      <c r="X305">
        <v>70</v>
      </c>
      <c r="Y305" t="s">
        <v>1</v>
      </c>
      <c r="Z305">
        <v>37986</v>
      </c>
      <c r="AA305">
        <v>46022</v>
      </c>
      <c r="AC305">
        <v>1148</v>
      </c>
      <c r="AD305" t="s">
        <v>0</v>
      </c>
    </row>
    <row r="306" spans="1:30" x14ac:dyDescent="0.25">
      <c r="A306" t="s">
        <v>442</v>
      </c>
      <c r="B306" t="s">
        <v>433</v>
      </c>
      <c r="C306" t="s">
        <v>54</v>
      </c>
      <c r="D306" s="4">
        <v>27</v>
      </c>
      <c r="E306" s="4">
        <v>1.5</v>
      </c>
      <c r="G306" s="4">
        <v>6.7</v>
      </c>
      <c r="J306" s="3" t="s">
        <v>144</v>
      </c>
      <c r="K306" s="3" t="s">
        <v>101</v>
      </c>
      <c r="M306" s="3" t="s">
        <v>5</v>
      </c>
      <c r="O306" t="s">
        <v>51</v>
      </c>
      <c r="P306" t="s">
        <v>176</v>
      </c>
      <c r="Q306" s="2">
        <v>10</v>
      </c>
      <c r="R306" s="1">
        <v>25.54054054054054</v>
      </c>
      <c r="T306">
        <v>396</v>
      </c>
      <c r="U306">
        <v>1986</v>
      </c>
      <c r="V306" t="s">
        <v>8</v>
      </c>
      <c r="W306" t="s">
        <v>49</v>
      </c>
      <c r="X306">
        <v>70</v>
      </c>
      <c r="Y306" t="s">
        <v>1</v>
      </c>
      <c r="Z306">
        <v>31777</v>
      </c>
      <c r="AA306">
        <v>46022</v>
      </c>
      <c r="AC306">
        <v>341</v>
      </c>
      <c r="AD306" t="s">
        <v>0</v>
      </c>
    </row>
    <row r="307" spans="1:30" x14ac:dyDescent="0.25">
      <c r="A307" t="s">
        <v>441</v>
      </c>
      <c r="B307" t="s">
        <v>433</v>
      </c>
      <c r="C307" t="s">
        <v>54</v>
      </c>
      <c r="M307" s="3" t="s">
        <v>5</v>
      </c>
      <c r="O307" t="s">
        <v>51</v>
      </c>
      <c r="P307" t="s">
        <v>176</v>
      </c>
      <c r="Q307" s="2">
        <v>10</v>
      </c>
      <c r="R307" s="1">
        <v>25.54054054054054</v>
      </c>
      <c r="T307">
        <v>395</v>
      </c>
      <c r="U307">
        <v>1986</v>
      </c>
      <c r="V307" t="s">
        <v>8</v>
      </c>
      <c r="W307" t="s">
        <v>49</v>
      </c>
      <c r="X307">
        <v>70</v>
      </c>
      <c r="Y307" t="s">
        <v>1</v>
      </c>
      <c r="Z307">
        <v>31777</v>
      </c>
      <c r="AA307">
        <v>46022</v>
      </c>
      <c r="AC307">
        <v>343</v>
      </c>
      <c r="AD307" t="s">
        <v>0</v>
      </c>
    </row>
    <row r="308" spans="1:30" x14ac:dyDescent="0.25">
      <c r="A308" t="s">
        <v>440</v>
      </c>
      <c r="B308" t="s">
        <v>433</v>
      </c>
      <c r="C308" t="s">
        <v>54</v>
      </c>
      <c r="M308" s="3" t="s">
        <v>5</v>
      </c>
      <c r="O308" t="s">
        <v>51</v>
      </c>
      <c r="P308" t="s">
        <v>176</v>
      </c>
      <c r="Q308" s="2">
        <v>10</v>
      </c>
      <c r="R308" s="1">
        <v>25.54054054054054</v>
      </c>
      <c r="T308">
        <v>394</v>
      </c>
      <c r="U308">
        <v>1986</v>
      </c>
      <c r="V308" t="s">
        <v>8</v>
      </c>
      <c r="W308" t="s">
        <v>49</v>
      </c>
      <c r="X308">
        <v>70</v>
      </c>
      <c r="Y308" t="s">
        <v>1</v>
      </c>
      <c r="Z308">
        <v>31777</v>
      </c>
      <c r="AA308">
        <v>46022</v>
      </c>
      <c r="AC308">
        <v>344</v>
      </c>
      <c r="AD308" t="s">
        <v>0</v>
      </c>
    </row>
    <row r="309" spans="1:30" x14ac:dyDescent="0.25">
      <c r="A309" t="s">
        <v>439</v>
      </c>
      <c r="B309" t="s">
        <v>433</v>
      </c>
      <c r="C309" t="s">
        <v>54</v>
      </c>
      <c r="M309" s="3" t="s">
        <v>5</v>
      </c>
      <c r="O309" t="s">
        <v>51</v>
      </c>
      <c r="P309" t="s">
        <v>176</v>
      </c>
      <c r="Q309" s="2">
        <v>10</v>
      </c>
      <c r="R309" s="1">
        <v>25.54054054054054</v>
      </c>
      <c r="T309">
        <v>393</v>
      </c>
      <c r="U309">
        <v>1986</v>
      </c>
      <c r="V309" t="s">
        <v>8</v>
      </c>
      <c r="W309" t="s">
        <v>49</v>
      </c>
      <c r="X309">
        <v>70</v>
      </c>
      <c r="Y309" t="s">
        <v>1</v>
      </c>
      <c r="Z309">
        <v>31777</v>
      </c>
      <c r="AA309">
        <v>46022</v>
      </c>
      <c r="AC309">
        <v>345</v>
      </c>
      <c r="AD309" t="s">
        <v>0</v>
      </c>
    </row>
    <row r="310" spans="1:30" x14ac:dyDescent="0.25">
      <c r="A310" t="s">
        <v>438</v>
      </c>
      <c r="B310" t="s">
        <v>433</v>
      </c>
      <c r="C310" t="s">
        <v>54</v>
      </c>
      <c r="M310" s="3" t="s">
        <v>5</v>
      </c>
      <c r="O310" t="s">
        <v>51</v>
      </c>
      <c r="P310" t="s">
        <v>176</v>
      </c>
      <c r="Q310" s="2">
        <v>10</v>
      </c>
      <c r="R310" s="1">
        <v>25.54054054054054</v>
      </c>
      <c r="T310">
        <v>389</v>
      </c>
      <c r="U310">
        <v>1986</v>
      </c>
      <c r="V310" t="s">
        <v>8</v>
      </c>
      <c r="W310" t="s">
        <v>49</v>
      </c>
      <c r="X310">
        <v>70</v>
      </c>
      <c r="Y310" t="s">
        <v>1</v>
      </c>
      <c r="Z310">
        <v>31777</v>
      </c>
      <c r="AA310">
        <v>46022</v>
      </c>
      <c r="AC310">
        <v>346</v>
      </c>
      <c r="AD310" t="s">
        <v>0</v>
      </c>
    </row>
    <row r="311" spans="1:30" x14ac:dyDescent="0.25">
      <c r="A311" t="s">
        <v>437</v>
      </c>
      <c r="B311" t="s">
        <v>433</v>
      </c>
      <c r="C311" t="s">
        <v>54</v>
      </c>
      <c r="M311" s="3" t="s">
        <v>5</v>
      </c>
      <c r="O311" t="s">
        <v>51</v>
      </c>
      <c r="P311" t="s">
        <v>176</v>
      </c>
      <c r="Q311" s="2">
        <v>10</v>
      </c>
      <c r="R311" s="1">
        <v>25.54054054054054</v>
      </c>
      <c r="T311">
        <v>383</v>
      </c>
      <c r="U311">
        <v>1986</v>
      </c>
      <c r="V311" t="s">
        <v>8</v>
      </c>
      <c r="W311" t="s">
        <v>49</v>
      </c>
      <c r="X311">
        <v>70</v>
      </c>
      <c r="Y311" t="s">
        <v>1</v>
      </c>
      <c r="Z311">
        <v>31777</v>
      </c>
      <c r="AA311">
        <v>46022</v>
      </c>
      <c r="AC311">
        <v>347</v>
      </c>
      <c r="AD311" t="s">
        <v>0</v>
      </c>
    </row>
    <row r="312" spans="1:30" x14ac:dyDescent="0.25">
      <c r="A312" t="s">
        <v>436</v>
      </c>
      <c r="B312" t="s">
        <v>433</v>
      </c>
      <c r="C312" t="s">
        <v>54</v>
      </c>
      <c r="M312" s="3" t="s">
        <v>5</v>
      </c>
      <c r="O312" t="s">
        <v>51</v>
      </c>
      <c r="P312" t="s">
        <v>176</v>
      </c>
      <c r="Q312" s="2">
        <v>10</v>
      </c>
      <c r="R312" s="1">
        <v>25.54054054054054</v>
      </c>
      <c r="T312">
        <v>390</v>
      </c>
      <c r="U312">
        <v>1986</v>
      </c>
      <c r="V312" t="s">
        <v>8</v>
      </c>
      <c r="W312" t="s">
        <v>49</v>
      </c>
      <c r="X312">
        <v>70</v>
      </c>
      <c r="Y312" t="s">
        <v>1</v>
      </c>
      <c r="Z312">
        <v>31777</v>
      </c>
      <c r="AA312">
        <v>46022</v>
      </c>
      <c r="AC312">
        <v>348</v>
      </c>
      <c r="AD312" t="s">
        <v>0</v>
      </c>
    </row>
    <row r="313" spans="1:30" x14ac:dyDescent="0.25">
      <c r="A313" t="s">
        <v>435</v>
      </c>
      <c r="B313" t="s">
        <v>433</v>
      </c>
      <c r="C313" t="s">
        <v>54</v>
      </c>
      <c r="M313" s="3" t="s">
        <v>5</v>
      </c>
      <c r="O313" t="s">
        <v>51</v>
      </c>
      <c r="P313" t="s">
        <v>176</v>
      </c>
      <c r="Q313" s="2">
        <v>10</v>
      </c>
      <c r="R313" s="1">
        <v>25.54054054054054</v>
      </c>
      <c r="T313">
        <v>391</v>
      </c>
      <c r="U313">
        <v>1986</v>
      </c>
      <c r="V313" t="s">
        <v>8</v>
      </c>
      <c r="W313" t="s">
        <v>49</v>
      </c>
      <c r="X313">
        <v>70</v>
      </c>
      <c r="Y313" t="s">
        <v>1</v>
      </c>
      <c r="Z313">
        <v>31777</v>
      </c>
      <c r="AA313">
        <v>46022</v>
      </c>
      <c r="AC313">
        <v>349</v>
      </c>
      <c r="AD313" t="s">
        <v>0</v>
      </c>
    </row>
    <row r="314" spans="1:30" x14ac:dyDescent="0.25">
      <c r="A314" t="s">
        <v>434</v>
      </c>
      <c r="B314" t="s">
        <v>433</v>
      </c>
      <c r="C314" t="s">
        <v>54</v>
      </c>
      <c r="M314" s="3" t="s">
        <v>5</v>
      </c>
      <c r="O314" t="s">
        <v>51</v>
      </c>
      <c r="P314" t="s">
        <v>176</v>
      </c>
      <c r="Q314" s="2">
        <v>10</v>
      </c>
      <c r="R314" s="1">
        <v>25.54054054054054</v>
      </c>
      <c r="T314">
        <v>392</v>
      </c>
      <c r="U314">
        <v>1986</v>
      </c>
      <c r="V314" t="s">
        <v>8</v>
      </c>
      <c r="W314" t="s">
        <v>49</v>
      </c>
      <c r="X314">
        <v>70</v>
      </c>
      <c r="Y314" t="s">
        <v>1</v>
      </c>
      <c r="Z314">
        <v>31777</v>
      </c>
      <c r="AA314">
        <v>46022</v>
      </c>
      <c r="AC314">
        <v>350</v>
      </c>
      <c r="AD314" t="s">
        <v>0</v>
      </c>
    </row>
    <row r="315" spans="1:30" x14ac:dyDescent="0.25">
      <c r="A315" t="s">
        <v>432</v>
      </c>
      <c r="B315" t="s">
        <v>430</v>
      </c>
      <c r="C315" t="s">
        <v>54</v>
      </c>
      <c r="D315" s="4">
        <v>29</v>
      </c>
      <c r="E315" s="4">
        <v>1.5</v>
      </c>
      <c r="F315" s="4">
        <v>0.8</v>
      </c>
      <c r="G315" s="4">
        <v>7.7</v>
      </c>
      <c r="H315" s="4">
        <v>3.5</v>
      </c>
      <c r="I315" s="4">
        <v>1.9</v>
      </c>
      <c r="J315" s="3" t="s">
        <v>144</v>
      </c>
      <c r="K315" s="3" t="s">
        <v>101</v>
      </c>
      <c r="L315" s="3" t="s">
        <v>256</v>
      </c>
      <c r="M315" s="3" t="s">
        <v>5</v>
      </c>
      <c r="O315" t="s">
        <v>51</v>
      </c>
      <c r="P315" t="s">
        <v>414</v>
      </c>
      <c r="Q315" s="2">
        <v>10</v>
      </c>
      <c r="R315" s="1">
        <v>33.9</v>
      </c>
      <c r="T315">
        <v>388</v>
      </c>
      <c r="U315">
        <v>1986</v>
      </c>
      <c r="V315" t="s">
        <v>8</v>
      </c>
      <c r="W315" t="s">
        <v>49</v>
      </c>
      <c r="X315">
        <v>70</v>
      </c>
      <c r="Y315" t="s">
        <v>1</v>
      </c>
      <c r="Z315">
        <v>31777</v>
      </c>
      <c r="AA315">
        <v>46022</v>
      </c>
      <c r="AC315">
        <v>342</v>
      </c>
      <c r="AD315" t="s">
        <v>0</v>
      </c>
    </row>
    <row r="316" spans="1:30" x14ac:dyDescent="0.25">
      <c r="A316" t="s">
        <v>431</v>
      </c>
      <c r="B316" t="s">
        <v>430</v>
      </c>
      <c r="C316" t="s">
        <v>54</v>
      </c>
      <c r="M316" s="3" t="s">
        <v>5</v>
      </c>
      <c r="O316" t="s">
        <v>51</v>
      </c>
      <c r="P316" t="s">
        <v>414</v>
      </c>
      <c r="Q316" s="2">
        <v>10</v>
      </c>
      <c r="R316" s="1">
        <v>33.9</v>
      </c>
      <c r="T316">
        <v>465</v>
      </c>
      <c r="U316">
        <v>1986</v>
      </c>
      <c r="V316" t="s">
        <v>8</v>
      </c>
      <c r="W316" t="s">
        <v>49</v>
      </c>
      <c r="X316">
        <v>70</v>
      </c>
      <c r="Y316" t="s">
        <v>1</v>
      </c>
      <c r="Z316">
        <v>31777</v>
      </c>
      <c r="AA316">
        <v>46022</v>
      </c>
      <c r="AC316">
        <v>412</v>
      </c>
      <c r="AD316" t="s">
        <v>0</v>
      </c>
    </row>
    <row r="317" spans="1:30" x14ac:dyDescent="0.25">
      <c r="A317" t="s">
        <v>429</v>
      </c>
      <c r="B317" t="s">
        <v>415</v>
      </c>
      <c r="C317" t="s">
        <v>54</v>
      </c>
      <c r="D317" s="4">
        <v>32</v>
      </c>
      <c r="E317" s="4">
        <v>2</v>
      </c>
      <c r="F317" s="4">
        <v>1.8</v>
      </c>
      <c r="G317" s="4">
        <v>6</v>
      </c>
      <c r="H317" s="4">
        <v>0.5</v>
      </c>
      <c r="I317" s="4">
        <v>2</v>
      </c>
      <c r="J317" s="3" t="s">
        <v>144</v>
      </c>
      <c r="K317" s="3" t="s">
        <v>101</v>
      </c>
      <c r="L317" s="3" t="s">
        <v>144</v>
      </c>
      <c r="M317" s="3" t="s">
        <v>5</v>
      </c>
      <c r="O317" t="s">
        <v>51</v>
      </c>
      <c r="P317" t="s">
        <v>414</v>
      </c>
      <c r="Q317" s="2">
        <v>5</v>
      </c>
      <c r="R317" s="1">
        <v>30.660946196660479</v>
      </c>
      <c r="T317">
        <v>432</v>
      </c>
      <c r="U317">
        <v>1986</v>
      </c>
      <c r="V317" t="s">
        <v>8</v>
      </c>
      <c r="W317" t="s">
        <v>356</v>
      </c>
      <c r="X317">
        <v>70</v>
      </c>
      <c r="Y317" t="s">
        <v>1</v>
      </c>
      <c r="Z317">
        <v>36525</v>
      </c>
      <c r="AA317">
        <v>46022</v>
      </c>
      <c r="AC317">
        <v>334</v>
      </c>
      <c r="AD317" t="s">
        <v>0</v>
      </c>
    </row>
    <row r="318" spans="1:30" x14ac:dyDescent="0.25">
      <c r="A318" t="s">
        <v>428</v>
      </c>
      <c r="B318" t="s">
        <v>415</v>
      </c>
      <c r="C318" t="s">
        <v>54</v>
      </c>
      <c r="M318" s="3" t="s">
        <v>5</v>
      </c>
      <c r="O318" t="s">
        <v>51</v>
      </c>
      <c r="P318" t="s">
        <v>414</v>
      </c>
      <c r="Q318" s="2">
        <v>5</v>
      </c>
      <c r="R318" s="1">
        <v>30.660946196660479</v>
      </c>
      <c r="T318">
        <v>433</v>
      </c>
      <c r="U318">
        <v>1986</v>
      </c>
      <c r="V318" t="s">
        <v>8</v>
      </c>
      <c r="W318" t="s">
        <v>356</v>
      </c>
      <c r="X318">
        <v>70</v>
      </c>
      <c r="Y318" t="s">
        <v>1</v>
      </c>
      <c r="Z318">
        <v>36525</v>
      </c>
      <c r="AA318">
        <v>46022</v>
      </c>
      <c r="AC318">
        <v>379</v>
      </c>
      <c r="AD318" t="s">
        <v>0</v>
      </c>
    </row>
    <row r="319" spans="1:30" x14ac:dyDescent="0.25">
      <c r="A319" t="s">
        <v>427</v>
      </c>
      <c r="B319" t="s">
        <v>415</v>
      </c>
      <c r="C319" t="s">
        <v>54</v>
      </c>
      <c r="M319" s="3" t="s">
        <v>5</v>
      </c>
      <c r="O319" t="s">
        <v>51</v>
      </c>
      <c r="P319" t="s">
        <v>414</v>
      </c>
      <c r="Q319" s="2">
        <v>5</v>
      </c>
      <c r="R319" s="1">
        <v>30.660946196660479</v>
      </c>
      <c r="T319">
        <v>429</v>
      </c>
      <c r="U319">
        <v>1986</v>
      </c>
      <c r="V319" t="s">
        <v>8</v>
      </c>
      <c r="W319" t="s">
        <v>356</v>
      </c>
      <c r="X319">
        <v>70</v>
      </c>
      <c r="Y319" t="s">
        <v>1</v>
      </c>
      <c r="Z319">
        <v>36525</v>
      </c>
      <c r="AA319">
        <v>46022</v>
      </c>
      <c r="AC319">
        <v>380</v>
      </c>
      <c r="AD319" t="s">
        <v>0</v>
      </c>
    </row>
    <row r="320" spans="1:30" x14ac:dyDescent="0.25">
      <c r="A320" t="s">
        <v>426</v>
      </c>
      <c r="B320" t="s">
        <v>415</v>
      </c>
      <c r="C320" t="s">
        <v>54</v>
      </c>
      <c r="M320" s="3" t="s">
        <v>5</v>
      </c>
      <c r="O320" t="s">
        <v>51</v>
      </c>
      <c r="P320" t="s">
        <v>414</v>
      </c>
      <c r="Q320" s="2">
        <v>5</v>
      </c>
      <c r="R320" s="1">
        <v>30.660946196660479</v>
      </c>
      <c r="T320">
        <v>428</v>
      </c>
      <c r="U320">
        <v>1986</v>
      </c>
      <c r="V320" t="s">
        <v>8</v>
      </c>
      <c r="W320" t="s">
        <v>356</v>
      </c>
      <c r="X320">
        <v>70</v>
      </c>
      <c r="Y320" t="s">
        <v>1</v>
      </c>
      <c r="Z320">
        <v>36525</v>
      </c>
      <c r="AA320">
        <v>46022</v>
      </c>
      <c r="AC320">
        <v>381</v>
      </c>
      <c r="AD320" t="s">
        <v>0</v>
      </c>
    </row>
    <row r="321" spans="1:30" x14ac:dyDescent="0.25">
      <c r="A321" t="s">
        <v>425</v>
      </c>
      <c r="B321" t="s">
        <v>415</v>
      </c>
      <c r="C321" t="s">
        <v>54</v>
      </c>
      <c r="M321" s="3" t="s">
        <v>5</v>
      </c>
      <c r="O321" t="s">
        <v>51</v>
      </c>
      <c r="P321" t="s">
        <v>414</v>
      </c>
      <c r="Q321" s="2">
        <v>5</v>
      </c>
      <c r="R321" s="1">
        <v>30.660946196660479</v>
      </c>
      <c r="T321">
        <v>427</v>
      </c>
      <c r="U321">
        <v>1986</v>
      </c>
      <c r="V321" t="s">
        <v>8</v>
      </c>
      <c r="W321" t="s">
        <v>356</v>
      </c>
      <c r="X321">
        <v>70</v>
      </c>
      <c r="Y321" t="s">
        <v>1</v>
      </c>
      <c r="Z321">
        <v>36525</v>
      </c>
      <c r="AA321">
        <v>46022</v>
      </c>
      <c r="AC321">
        <v>382</v>
      </c>
      <c r="AD321" t="s">
        <v>0</v>
      </c>
    </row>
    <row r="322" spans="1:30" x14ac:dyDescent="0.25">
      <c r="A322" t="s">
        <v>424</v>
      </c>
      <c r="B322" t="s">
        <v>415</v>
      </c>
      <c r="C322" t="s">
        <v>54</v>
      </c>
      <c r="M322" s="3" t="s">
        <v>5</v>
      </c>
      <c r="O322" t="s">
        <v>51</v>
      </c>
      <c r="P322" t="s">
        <v>414</v>
      </c>
      <c r="Q322" s="2">
        <v>5</v>
      </c>
      <c r="R322" s="1">
        <v>30.660946196660479</v>
      </c>
      <c r="T322">
        <v>426</v>
      </c>
      <c r="U322">
        <v>1986</v>
      </c>
      <c r="V322" t="s">
        <v>8</v>
      </c>
      <c r="W322" t="s">
        <v>356</v>
      </c>
      <c r="X322">
        <v>70</v>
      </c>
      <c r="Y322" t="s">
        <v>183</v>
      </c>
      <c r="Z322">
        <v>36525</v>
      </c>
      <c r="AA322">
        <v>46022</v>
      </c>
      <c r="AC322">
        <v>383</v>
      </c>
      <c r="AD322" t="s">
        <v>0</v>
      </c>
    </row>
    <row r="323" spans="1:30" x14ac:dyDescent="0.25">
      <c r="A323" t="s">
        <v>423</v>
      </c>
      <c r="B323" t="s">
        <v>415</v>
      </c>
      <c r="C323" t="s">
        <v>54</v>
      </c>
      <c r="M323" s="3" t="s">
        <v>5</v>
      </c>
      <c r="O323" t="s">
        <v>51</v>
      </c>
      <c r="P323" t="s">
        <v>414</v>
      </c>
      <c r="Q323" s="2">
        <v>5</v>
      </c>
      <c r="R323" s="1">
        <v>30.660946196660479</v>
      </c>
      <c r="T323">
        <v>425</v>
      </c>
      <c r="U323">
        <v>1986</v>
      </c>
      <c r="V323" t="s">
        <v>8</v>
      </c>
      <c r="W323" t="s">
        <v>356</v>
      </c>
      <c r="X323">
        <v>70</v>
      </c>
      <c r="Y323" t="s">
        <v>1</v>
      </c>
      <c r="Z323">
        <v>36525</v>
      </c>
      <c r="AA323">
        <v>46022</v>
      </c>
      <c r="AC323">
        <v>384</v>
      </c>
      <c r="AD323" t="s">
        <v>0</v>
      </c>
    </row>
    <row r="324" spans="1:30" x14ac:dyDescent="0.25">
      <c r="A324" t="s">
        <v>422</v>
      </c>
      <c r="B324" t="s">
        <v>415</v>
      </c>
      <c r="C324" t="s">
        <v>54</v>
      </c>
      <c r="M324" s="3" t="s">
        <v>5</v>
      </c>
      <c r="O324" t="s">
        <v>51</v>
      </c>
      <c r="P324" t="s">
        <v>414</v>
      </c>
      <c r="Q324" s="2">
        <v>5</v>
      </c>
      <c r="R324" s="1">
        <v>30.660946196660479</v>
      </c>
      <c r="T324">
        <v>466</v>
      </c>
      <c r="U324">
        <v>1986</v>
      </c>
      <c r="V324" t="s">
        <v>8</v>
      </c>
      <c r="W324" t="s">
        <v>49</v>
      </c>
      <c r="X324">
        <v>70</v>
      </c>
      <c r="Y324" t="s">
        <v>1</v>
      </c>
      <c r="Z324">
        <v>31777</v>
      </c>
      <c r="AA324">
        <v>46022</v>
      </c>
      <c r="AC324">
        <v>385</v>
      </c>
      <c r="AD324" t="s">
        <v>0</v>
      </c>
    </row>
    <row r="325" spans="1:30" x14ac:dyDescent="0.25">
      <c r="A325" t="s">
        <v>421</v>
      </c>
      <c r="B325" t="s">
        <v>415</v>
      </c>
      <c r="C325" t="s">
        <v>54</v>
      </c>
      <c r="M325" s="3" t="s">
        <v>5</v>
      </c>
      <c r="O325" t="s">
        <v>51</v>
      </c>
      <c r="P325" t="s">
        <v>414</v>
      </c>
      <c r="Q325" s="2">
        <v>5</v>
      </c>
      <c r="R325" s="1">
        <v>30.660946196660479</v>
      </c>
      <c r="T325">
        <v>467</v>
      </c>
      <c r="U325">
        <v>1986</v>
      </c>
      <c r="V325" t="s">
        <v>8</v>
      </c>
      <c r="W325" t="s">
        <v>49</v>
      </c>
      <c r="X325">
        <v>70</v>
      </c>
      <c r="Y325" t="s">
        <v>1</v>
      </c>
      <c r="Z325">
        <v>31777</v>
      </c>
      <c r="AA325">
        <v>46022</v>
      </c>
      <c r="AC325">
        <v>413</v>
      </c>
      <c r="AD325" t="s">
        <v>0</v>
      </c>
    </row>
    <row r="326" spans="1:30" x14ac:dyDescent="0.25">
      <c r="A326" t="s">
        <v>420</v>
      </c>
      <c r="B326" t="s">
        <v>415</v>
      </c>
      <c r="C326" t="s">
        <v>54</v>
      </c>
      <c r="M326" s="3" t="s">
        <v>5</v>
      </c>
      <c r="O326" t="s">
        <v>51</v>
      </c>
      <c r="P326" t="s">
        <v>414</v>
      </c>
      <c r="Q326" s="2">
        <v>5</v>
      </c>
      <c r="R326" s="1">
        <v>30.660946196660479</v>
      </c>
      <c r="T326">
        <v>468</v>
      </c>
      <c r="U326">
        <v>1986</v>
      </c>
      <c r="V326" t="s">
        <v>8</v>
      </c>
      <c r="W326" t="s">
        <v>49</v>
      </c>
      <c r="X326">
        <v>70</v>
      </c>
      <c r="Y326" t="s">
        <v>1</v>
      </c>
      <c r="Z326">
        <v>31777</v>
      </c>
      <c r="AA326">
        <v>46022</v>
      </c>
      <c r="AC326">
        <v>414</v>
      </c>
      <c r="AD326" t="s">
        <v>0</v>
      </c>
    </row>
    <row r="327" spans="1:30" x14ac:dyDescent="0.25">
      <c r="A327" t="s">
        <v>419</v>
      </c>
      <c r="B327" t="s">
        <v>415</v>
      </c>
      <c r="C327" t="s">
        <v>54</v>
      </c>
      <c r="M327" s="3" t="s">
        <v>5</v>
      </c>
      <c r="O327" t="s">
        <v>51</v>
      </c>
      <c r="P327" t="s">
        <v>414</v>
      </c>
      <c r="Q327" s="2">
        <v>5</v>
      </c>
      <c r="R327" s="1">
        <v>30.660946196660479</v>
      </c>
      <c r="T327">
        <v>469</v>
      </c>
      <c r="U327">
        <v>1986</v>
      </c>
      <c r="V327" t="s">
        <v>8</v>
      </c>
      <c r="W327" t="s">
        <v>49</v>
      </c>
      <c r="X327">
        <v>70</v>
      </c>
      <c r="Y327" t="s">
        <v>1</v>
      </c>
      <c r="Z327">
        <v>31777</v>
      </c>
      <c r="AA327">
        <v>46022</v>
      </c>
      <c r="AC327">
        <v>415</v>
      </c>
      <c r="AD327" t="s">
        <v>0</v>
      </c>
    </row>
    <row r="328" spans="1:30" x14ac:dyDescent="0.25">
      <c r="A328" t="s">
        <v>418</v>
      </c>
      <c r="B328" t="s">
        <v>415</v>
      </c>
      <c r="C328" t="s">
        <v>54</v>
      </c>
      <c r="M328" s="3" t="s">
        <v>5</v>
      </c>
      <c r="O328" t="s">
        <v>51</v>
      </c>
      <c r="P328" t="s">
        <v>414</v>
      </c>
      <c r="Q328" s="2">
        <v>5</v>
      </c>
      <c r="R328" s="1">
        <v>30.660946196660479</v>
      </c>
      <c r="T328">
        <v>470</v>
      </c>
      <c r="U328">
        <v>1986</v>
      </c>
      <c r="V328" t="s">
        <v>8</v>
      </c>
      <c r="W328" t="s">
        <v>49</v>
      </c>
      <c r="X328">
        <v>70</v>
      </c>
      <c r="Y328" t="s">
        <v>1</v>
      </c>
      <c r="Z328">
        <v>31777</v>
      </c>
      <c r="AA328">
        <v>46022</v>
      </c>
      <c r="AC328">
        <v>416</v>
      </c>
      <c r="AD328" t="s">
        <v>0</v>
      </c>
    </row>
    <row r="329" spans="1:30" x14ac:dyDescent="0.25">
      <c r="A329" t="s">
        <v>417</v>
      </c>
      <c r="B329" t="s">
        <v>415</v>
      </c>
      <c r="C329" t="s">
        <v>54</v>
      </c>
      <c r="M329" s="3" t="s">
        <v>5</v>
      </c>
      <c r="O329" t="s">
        <v>51</v>
      </c>
      <c r="P329" t="s">
        <v>414</v>
      </c>
      <c r="Q329" s="2">
        <v>5</v>
      </c>
      <c r="R329" s="1">
        <v>30.660946196660479</v>
      </c>
      <c r="T329">
        <v>471</v>
      </c>
      <c r="U329">
        <v>1986</v>
      </c>
      <c r="V329" t="s">
        <v>8</v>
      </c>
      <c r="W329" t="s">
        <v>49</v>
      </c>
      <c r="X329">
        <v>70</v>
      </c>
      <c r="Y329" t="s">
        <v>1</v>
      </c>
      <c r="Z329">
        <v>31777</v>
      </c>
      <c r="AA329">
        <v>46022</v>
      </c>
      <c r="AC329">
        <v>417</v>
      </c>
      <c r="AD329" t="s">
        <v>0</v>
      </c>
    </row>
    <row r="330" spans="1:30" x14ac:dyDescent="0.25">
      <c r="A330" t="s">
        <v>416</v>
      </c>
      <c r="B330" t="s">
        <v>415</v>
      </c>
      <c r="C330" t="s">
        <v>54</v>
      </c>
      <c r="M330" s="3" t="s">
        <v>5</v>
      </c>
      <c r="O330" t="s">
        <v>51</v>
      </c>
      <c r="P330" t="s">
        <v>414</v>
      </c>
      <c r="Q330" s="2">
        <v>5</v>
      </c>
      <c r="R330" s="1">
        <v>30.660946196660479</v>
      </c>
      <c r="T330">
        <v>372</v>
      </c>
      <c r="U330">
        <v>1986</v>
      </c>
      <c r="V330" t="s">
        <v>8</v>
      </c>
      <c r="W330" t="s">
        <v>49</v>
      </c>
      <c r="X330">
        <v>70</v>
      </c>
      <c r="Y330" t="s">
        <v>1</v>
      </c>
      <c r="Z330">
        <v>31777</v>
      </c>
      <c r="AA330">
        <v>46022</v>
      </c>
      <c r="AC330">
        <v>418</v>
      </c>
      <c r="AD330" t="s">
        <v>0</v>
      </c>
    </row>
    <row r="331" spans="1:30" x14ac:dyDescent="0.25">
      <c r="A331" t="s">
        <v>413</v>
      </c>
      <c r="B331" t="s">
        <v>407</v>
      </c>
      <c r="C331" t="s">
        <v>68</v>
      </c>
      <c r="D331" s="4">
        <v>29</v>
      </c>
      <c r="E331" s="4">
        <v>1.5</v>
      </c>
      <c r="F331" s="4">
        <v>1.8</v>
      </c>
      <c r="G331" s="4">
        <v>5.3</v>
      </c>
      <c r="H331" s="4">
        <v>1.6</v>
      </c>
      <c r="I331" s="4">
        <v>1.8</v>
      </c>
      <c r="J331" s="3" t="s">
        <v>144</v>
      </c>
      <c r="K331" s="3" t="s">
        <v>101</v>
      </c>
      <c r="L331" s="3" t="s">
        <v>144</v>
      </c>
      <c r="M331" s="3" t="s">
        <v>5</v>
      </c>
      <c r="O331" t="s">
        <v>51</v>
      </c>
      <c r="P331" t="s">
        <v>406</v>
      </c>
      <c r="Q331" s="2">
        <v>15</v>
      </c>
      <c r="R331" s="1">
        <v>45.113383726100487</v>
      </c>
      <c r="T331">
        <v>2408</v>
      </c>
      <c r="U331">
        <v>2009</v>
      </c>
      <c r="V331" t="s">
        <v>8</v>
      </c>
      <c r="W331" t="s">
        <v>66</v>
      </c>
      <c r="X331">
        <v>70</v>
      </c>
      <c r="Y331" t="s">
        <v>1</v>
      </c>
      <c r="Z331">
        <v>40178</v>
      </c>
      <c r="AA331">
        <v>46022</v>
      </c>
      <c r="AC331">
        <v>2060</v>
      </c>
      <c r="AD331" t="s">
        <v>0</v>
      </c>
    </row>
    <row r="332" spans="1:30" x14ac:dyDescent="0.25">
      <c r="A332" t="s">
        <v>412</v>
      </c>
      <c r="B332" t="s">
        <v>407</v>
      </c>
      <c r="C332" t="s">
        <v>68</v>
      </c>
      <c r="M332" s="3" t="s">
        <v>5</v>
      </c>
      <c r="O332" t="s">
        <v>51</v>
      </c>
      <c r="P332" t="s">
        <v>406</v>
      </c>
      <c r="Q332" s="2">
        <v>15</v>
      </c>
      <c r="R332" s="1">
        <v>45.113383726100487</v>
      </c>
      <c r="T332">
        <v>2409</v>
      </c>
      <c r="U332">
        <v>2009</v>
      </c>
      <c r="V332" t="s">
        <v>8</v>
      </c>
      <c r="W332" t="s">
        <v>66</v>
      </c>
      <c r="X332">
        <v>70</v>
      </c>
      <c r="Y332" t="s">
        <v>1</v>
      </c>
      <c r="Z332">
        <v>40178</v>
      </c>
      <c r="AA332">
        <v>46022</v>
      </c>
      <c r="AC332">
        <v>2061</v>
      </c>
      <c r="AD332" t="s">
        <v>0</v>
      </c>
    </row>
    <row r="333" spans="1:30" x14ac:dyDescent="0.25">
      <c r="A333" t="s">
        <v>411</v>
      </c>
      <c r="B333" t="s">
        <v>407</v>
      </c>
      <c r="C333" t="s">
        <v>68</v>
      </c>
      <c r="M333" s="3" t="s">
        <v>5</v>
      </c>
      <c r="O333" t="s">
        <v>51</v>
      </c>
      <c r="P333" t="s">
        <v>406</v>
      </c>
      <c r="Q333" s="2">
        <v>15</v>
      </c>
      <c r="R333" s="1">
        <v>45.113383726100487</v>
      </c>
      <c r="T333">
        <v>2410</v>
      </c>
      <c r="U333">
        <v>2009</v>
      </c>
      <c r="V333" t="s">
        <v>8</v>
      </c>
      <c r="W333" t="s">
        <v>66</v>
      </c>
      <c r="X333">
        <v>70</v>
      </c>
      <c r="Y333" t="s">
        <v>1</v>
      </c>
      <c r="Z333">
        <v>40178</v>
      </c>
      <c r="AA333">
        <v>46022</v>
      </c>
      <c r="AC333">
        <v>2062</v>
      </c>
      <c r="AD333" t="s">
        <v>0</v>
      </c>
    </row>
    <row r="334" spans="1:30" x14ac:dyDescent="0.25">
      <c r="A334" t="s">
        <v>410</v>
      </c>
      <c r="B334" t="s">
        <v>407</v>
      </c>
      <c r="C334" t="s">
        <v>68</v>
      </c>
      <c r="M334" s="3" t="s">
        <v>5</v>
      </c>
      <c r="O334" t="s">
        <v>51</v>
      </c>
      <c r="P334" t="s">
        <v>406</v>
      </c>
      <c r="Q334" s="2">
        <v>15</v>
      </c>
      <c r="R334" s="1">
        <v>45.113383726100487</v>
      </c>
      <c r="T334">
        <v>2411</v>
      </c>
      <c r="U334">
        <v>2009</v>
      </c>
      <c r="V334" t="s">
        <v>8</v>
      </c>
      <c r="W334" t="s">
        <v>66</v>
      </c>
      <c r="X334">
        <v>70</v>
      </c>
      <c r="Y334" t="s">
        <v>1</v>
      </c>
      <c r="Z334">
        <v>40178</v>
      </c>
      <c r="AA334">
        <v>46022</v>
      </c>
      <c r="AC334">
        <v>2063</v>
      </c>
      <c r="AD334" t="s">
        <v>0</v>
      </c>
    </row>
    <row r="335" spans="1:30" x14ac:dyDescent="0.25">
      <c r="A335" t="s">
        <v>409</v>
      </c>
      <c r="B335" t="s">
        <v>407</v>
      </c>
      <c r="C335" t="s">
        <v>68</v>
      </c>
      <c r="M335" s="3" t="s">
        <v>5</v>
      </c>
      <c r="O335" t="s">
        <v>51</v>
      </c>
      <c r="P335" t="s">
        <v>406</v>
      </c>
      <c r="Q335" s="2">
        <v>15</v>
      </c>
      <c r="R335" s="1">
        <v>45.113383726100487</v>
      </c>
      <c r="T335">
        <v>2412</v>
      </c>
      <c r="U335">
        <v>2009</v>
      </c>
      <c r="V335" t="s">
        <v>8</v>
      </c>
      <c r="W335" t="s">
        <v>66</v>
      </c>
      <c r="X335">
        <v>70</v>
      </c>
      <c r="Y335" t="s">
        <v>1</v>
      </c>
      <c r="Z335">
        <v>40178</v>
      </c>
      <c r="AA335">
        <v>46022</v>
      </c>
      <c r="AC335">
        <v>2064</v>
      </c>
      <c r="AD335" t="s">
        <v>0</v>
      </c>
    </row>
    <row r="336" spans="1:30" x14ac:dyDescent="0.25">
      <c r="A336" t="s">
        <v>408</v>
      </c>
      <c r="B336" t="s">
        <v>407</v>
      </c>
      <c r="C336" t="s">
        <v>68</v>
      </c>
      <c r="M336" s="3" t="s">
        <v>5</v>
      </c>
      <c r="O336" t="s">
        <v>51</v>
      </c>
      <c r="P336" t="s">
        <v>406</v>
      </c>
      <c r="Q336" s="2">
        <v>15</v>
      </c>
      <c r="R336" s="1">
        <v>45.113383726100487</v>
      </c>
      <c r="T336">
        <v>2413</v>
      </c>
      <c r="U336">
        <v>2009</v>
      </c>
      <c r="V336" t="s">
        <v>8</v>
      </c>
      <c r="W336" t="s">
        <v>66</v>
      </c>
      <c r="X336">
        <v>70</v>
      </c>
      <c r="Y336" t="s">
        <v>1</v>
      </c>
      <c r="Z336">
        <v>40178</v>
      </c>
      <c r="AA336">
        <v>46022</v>
      </c>
      <c r="AC336">
        <v>2065</v>
      </c>
      <c r="AD336" t="s">
        <v>0</v>
      </c>
    </row>
    <row r="337" spans="1:30" x14ac:dyDescent="0.25">
      <c r="A337" t="s">
        <v>405</v>
      </c>
      <c r="B337" t="s">
        <v>398</v>
      </c>
      <c r="C337" t="s">
        <v>68</v>
      </c>
      <c r="D337" s="4">
        <v>25</v>
      </c>
      <c r="E337" s="4">
        <v>2</v>
      </c>
      <c r="G337" s="4">
        <v>6.2</v>
      </c>
      <c r="H337" s="4">
        <v>2.6</v>
      </c>
      <c r="I337" s="4">
        <v>1.9</v>
      </c>
      <c r="J337" s="3" t="s">
        <v>256</v>
      </c>
      <c r="K337" s="3" t="s">
        <v>404</v>
      </c>
      <c r="L337" s="3" t="s">
        <v>256</v>
      </c>
      <c r="M337" s="3" t="s">
        <v>5</v>
      </c>
      <c r="O337" t="s">
        <v>51</v>
      </c>
      <c r="P337" t="s">
        <v>82</v>
      </c>
      <c r="Q337" s="2">
        <v>15</v>
      </c>
      <c r="R337" s="1">
        <v>21.88581314878893</v>
      </c>
      <c r="T337">
        <v>1285</v>
      </c>
      <c r="U337">
        <v>2007</v>
      </c>
      <c r="V337" t="s">
        <v>8</v>
      </c>
      <c r="W337" t="s">
        <v>66</v>
      </c>
      <c r="X337">
        <v>70</v>
      </c>
      <c r="Y337" t="s">
        <v>1</v>
      </c>
      <c r="Z337">
        <v>39447</v>
      </c>
      <c r="AA337">
        <v>46022</v>
      </c>
      <c r="AC337">
        <v>1197</v>
      </c>
      <c r="AD337" t="s">
        <v>0</v>
      </c>
    </row>
    <row r="338" spans="1:30" x14ac:dyDescent="0.25">
      <c r="A338" t="s">
        <v>403</v>
      </c>
      <c r="B338" t="s">
        <v>398</v>
      </c>
      <c r="C338" t="s">
        <v>68</v>
      </c>
      <c r="M338" s="3" t="s">
        <v>5</v>
      </c>
      <c r="O338" t="s">
        <v>51</v>
      </c>
      <c r="P338" t="s">
        <v>82</v>
      </c>
      <c r="Q338" s="2">
        <v>15</v>
      </c>
      <c r="R338" s="1">
        <v>21.88581314878893</v>
      </c>
      <c r="T338">
        <v>1286</v>
      </c>
      <c r="U338">
        <v>2007</v>
      </c>
      <c r="V338" t="s">
        <v>8</v>
      </c>
      <c r="W338" t="s">
        <v>66</v>
      </c>
      <c r="X338">
        <v>70</v>
      </c>
      <c r="Y338" t="s">
        <v>1</v>
      </c>
      <c r="Z338">
        <v>39447</v>
      </c>
      <c r="AA338">
        <v>46022</v>
      </c>
      <c r="AC338">
        <v>1198</v>
      </c>
      <c r="AD338" t="s">
        <v>0</v>
      </c>
    </row>
    <row r="339" spans="1:30" x14ac:dyDescent="0.25">
      <c r="A339" t="s">
        <v>402</v>
      </c>
      <c r="B339" t="s">
        <v>398</v>
      </c>
      <c r="C339" t="s">
        <v>68</v>
      </c>
      <c r="M339" s="3" t="s">
        <v>5</v>
      </c>
      <c r="O339" t="s">
        <v>51</v>
      </c>
      <c r="P339" t="s">
        <v>82</v>
      </c>
      <c r="Q339" s="2">
        <v>15</v>
      </c>
      <c r="R339" s="1">
        <v>21.88581314878893</v>
      </c>
      <c r="T339">
        <v>1287</v>
      </c>
      <c r="U339">
        <v>2007</v>
      </c>
      <c r="V339" t="s">
        <v>8</v>
      </c>
      <c r="W339" t="s">
        <v>66</v>
      </c>
      <c r="X339">
        <v>70</v>
      </c>
      <c r="Y339" t="s">
        <v>1</v>
      </c>
      <c r="Z339">
        <v>39447</v>
      </c>
      <c r="AA339">
        <v>46022</v>
      </c>
      <c r="AC339">
        <v>1199</v>
      </c>
      <c r="AD339" t="s">
        <v>0</v>
      </c>
    </row>
    <row r="340" spans="1:30" x14ac:dyDescent="0.25">
      <c r="A340" t="s">
        <v>401</v>
      </c>
      <c r="B340" t="s">
        <v>398</v>
      </c>
      <c r="C340" t="s">
        <v>68</v>
      </c>
      <c r="M340" s="3" t="s">
        <v>5</v>
      </c>
      <c r="O340" t="s">
        <v>51</v>
      </c>
      <c r="P340" t="s">
        <v>82</v>
      </c>
      <c r="Q340" s="2">
        <v>15</v>
      </c>
      <c r="R340" s="1">
        <v>21.88581314878893</v>
      </c>
      <c r="T340">
        <v>1290</v>
      </c>
      <c r="U340">
        <v>2007</v>
      </c>
      <c r="V340" t="s">
        <v>8</v>
      </c>
      <c r="W340" t="s">
        <v>66</v>
      </c>
      <c r="X340">
        <v>70</v>
      </c>
      <c r="Y340" t="s">
        <v>1</v>
      </c>
      <c r="Z340">
        <v>39447</v>
      </c>
      <c r="AA340">
        <v>46022</v>
      </c>
      <c r="AC340">
        <v>1202</v>
      </c>
      <c r="AD340" t="s">
        <v>0</v>
      </c>
    </row>
    <row r="341" spans="1:30" x14ac:dyDescent="0.25">
      <c r="A341" t="s">
        <v>400</v>
      </c>
      <c r="B341" t="s">
        <v>398</v>
      </c>
      <c r="C341" t="s">
        <v>68</v>
      </c>
      <c r="M341" s="3" t="s">
        <v>5</v>
      </c>
      <c r="O341" t="s">
        <v>51</v>
      </c>
      <c r="P341" t="s">
        <v>82</v>
      </c>
      <c r="Q341" s="2">
        <v>15</v>
      </c>
      <c r="R341" s="1">
        <v>21.88581314878893</v>
      </c>
      <c r="T341">
        <v>1263</v>
      </c>
      <c r="U341">
        <v>2007</v>
      </c>
      <c r="V341" t="s">
        <v>8</v>
      </c>
      <c r="W341" t="s">
        <v>66</v>
      </c>
      <c r="X341">
        <v>70</v>
      </c>
      <c r="Y341" t="s">
        <v>1</v>
      </c>
      <c r="Z341">
        <v>39447</v>
      </c>
      <c r="AA341">
        <v>46022</v>
      </c>
      <c r="AC341">
        <v>1175</v>
      </c>
      <c r="AD341" t="s">
        <v>0</v>
      </c>
    </row>
    <row r="342" spans="1:30" x14ac:dyDescent="0.25">
      <c r="A342" t="s">
        <v>399</v>
      </c>
      <c r="B342" t="s">
        <v>398</v>
      </c>
      <c r="C342" t="s">
        <v>68</v>
      </c>
      <c r="M342" s="3" t="s">
        <v>5</v>
      </c>
      <c r="O342" t="s">
        <v>51</v>
      </c>
      <c r="P342" t="s">
        <v>82</v>
      </c>
      <c r="Q342" s="2">
        <v>15</v>
      </c>
      <c r="R342" s="1">
        <v>21.88581314878893</v>
      </c>
      <c r="T342">
        <v>1262</v>
      </c>
      <c r="U342">
        <v>2007</v>
      </c>
      <c r="V342" t="s">
        <v>8</v>
      </c>
      <c r="W342" t="s">
        <v>66</v>
      </c>
      <c r="X342">
        <v>70</v>
      </c>
      <c r="Y342" t="s">
        <v>1</v>
      </c>
      <c r="Z342">
        <v>39447</v>
      </c>
      <c r="AA342">
        <v>46022</v>
      </c>
      <c r="AC342">
        <v>1174</v>
      </c>
      <c r="AD342" t="s">
        <v>0</v>
      </c>
    </row>
    <row r="343" spans="1:30" x14ac:dyDescent="0.25">
      <c r="A343" t="s">
        <v>397</v>
      </c>
      <c r="B343" t="s">
        <v>395</v>
      </c>
      <c r="C343" t="s">
        <v>68</v>
      </c>
      <c r="D343" s="4">
        <v>21</v>
      </c>
      <c r="G343" s="4">
        <v>3.5</v>
      </c>
      <c r="K343" s="3" t="s">
        <v>73</v>
      </c>
      <c r="M343" s="3" t="s">
        <v>5</v>
      </c>
      <c r="O343" t="s">
        <v>51</v>
      </c>
      <c r="P343" t="s">
        <v>394</v>
      </c>
      <c r="Q343" s="2">
        <v>15</v>
      </c>
      <c r="R343" s="1">
        <v>21.1</v>
      </c>
      <c r="T343">
        <v>1288</v>
      </c>
      <c r="U343">
        <v>2007</v>
      </c>
      <c r="V343" t="s">
        <v>8</v>
      </c>
      <c r="W343" t="s">
        <v>66</v>
      </c>
      <c r="X343">
        <v>70</v>
      </c>
      <c r="Y343" t="s">
        <v>1</v>
      </c>
      <c r="Z343">
        <v>39447</v>
      </c>
      <c r="AA343">
        <v>46022</v>
      </c>
      <c r="AC343">
        <v>1200</v>
      </c>
      <c r="AD343" t="s">
        <v>291</v>
      </c>
    </row>
    <row r="344" spans="1:30" x14ac:dyDescent="0.25">
      <c r="A344" t="s">
        <v>396</v>
      </c>
      <c r="B344" t="s">
        <v>395</v>
      </c>
      <c r="C344" t="s">
        <v>68</v>
      </c>
      <c r="M344" s="3" t="s">
        <v>5</v>
      </c>
      <c r="O344" t="s">
        <v>51</v>
      </c>
      <c r="P344" t="s">
        <v>394</v>
      </c>
      <c r="Q344" s="2">
        <v>15</v>
      </c>
      <c r="R344" s="1">
        <v>21.1</v>
      </c>
      <c r="T344">
        <v>1289</v>
      </c>
      <c r="U344">
        <v>2007</v>
      </c>
      <c r="V344" t="s">
        <v>8</v>
      </c>
      <c r="W344" t="s">
        <v>66</v>
      </c>
      <c r="X344">
        <v>70</v>
      </c>
      <c r="Y344" t="s">
        <v>1</v>
      </c>
      <c r="Z344">
        <v>39447</v>
      </c>
      <c r="AA344">
        <v>46022</v>
      </c>
      <c r="AC344">
        <v>1201</v>
      </c>
      <c r="AD344" t="s">
        <v>291</v>
      </c>
    </row>
    <row r="345" spans="1:30" x14ac:dyDescent="0.25">
      <c r="A345" t="s">
        <v>393</v>
      </c>
      <c r="B345" t="s">
        <v>388</v>
      </c>
      <c r="C345" t="s">
        <v>282</v>
      </c>
      <c r="D345" s="4">
        <v>30</v>
      </c>
      <c r="G345" s="4">
        <v>4.2</v>
      </c>
      <c r="K345" s="3" t="s">
        <v>73</v>
      </c>
      <c r="M345" s="3" t="s">
        <v>387</v>
      </c>
      <c r="O345" t="s">
        <v>386</v>
      </c>
      <c r="P345" t="s">
        <v>385</v>
      </c>
      <c r="Q345" s="2">
        <v>0</v>
      </c>
      <c r="R345" s="1">
        <v>21.1</v>
      </c>
      <c r="S345" t="s">
        <v>384</v>
      </c>
      <c r="T345">
        <v>1751</v>
      </c>
      <c r="U345">
        <v>1975</v>
      </c>
      <c r="V345" t="s">
        <v>195</v>
      </c>
      <c r="W345" t="s">
        <v>198</v>
      </c>
      <c r="X345">
        <v>70</v>
      </c>
      <c r="Y345" t="s">
        <v>183</v>
      </c>
      <c r="Z345">
        <v>35064</v>
      </c>
      <c r="AA345">
        <v>46022</v>
      </c>
      <c r="AC345">
        <v>1598</v>
      </c>
      <c r="AD345" t="s">
        <v>0</v>
      </c>
    </row>
    <row r="346" spans="1:30" x14ac:dyDescent="0.25">
      <c r="A346" t="s">
        <v>392</v>
      </c>
      <c r="B346" t="s">
        <v>388</v>
      </c>
      <c r="C346" t="s">
        <v>282</v>
      </c>
      <c r="M346" s="3" t="s">
        <v>387</v>
      </c>
      <c r="O346" t="s">
        <v>386</v>
      </c>
      <c r="P346" t="s">
        <v>385</v>
      </c>
      <c r="Q346" s="2">
        <v>0</v>
      </c>
      <c r="R346" s="1">
        <v>21.1</v>
      </c>
      <c r="S346" t="s">
        <v>384</v>
      </c>
      <c r="T346">
        <v>1752</v>
      </c>
      <c r="U346">
        <v>1975</v>
      </c>
      <c r="V346" t="s">
        <v>195</v>
      </c>
      <c r="W346" t="s">
        <v>198</v>
      </c>
      <c r="X346">
        <v>70</v>
      </c>
      <c r="Y346" t="s">
        <v>183</v>
      </c>
      <c r="Z346">
        <v>35064</v>
      </c>
      <c r="AA346">
        <v>46022</v>
      </c>
      <c r="AC346">
        <v>1599</v>
      </c>
      <c r="AD346" t="s">
        <v>0</v>
      </c>
    </row>
    <row r="347" spans="1:30" x14ac:dyDescent="0.25">
      <c r="A347" t="s">
        <v>391</v>
      </c>
      <c r="B347" t="s">
        <v>388</v>
      </c>
      <c r="C347" t="s">
        <v>282</v>
      </c>
      <c r="M347" s="3" t="s">
        <v>387</v>
      </c>
      <c r="O347" t="s">
        <v>386</v>
      </c>
      <c r="P347" t="s">
        <v>385</v>
      </c>
      <c r="Q347" s="2">
        <v>0</v>
      </c>
      <c r="R347" s="1">
        <v>21.1</v>
      </c>
      <c r="S347" t="s">
        <v>384</v>
      </c>
      <c r="T347">
        <v>1753</v>
      </c>
      <c r="U347">
        <v>1975</v>
      </c>
      <c r="V347" t="s">
        <v>195</v>
      </c>
      <c r="W347" t="s">
        <v>198</v>
      </c>
      <c r="X347">
        <v>70</v>
      </c>
      <c r="Y347" t="s">
        <v>183</v>
      </c>
      <c r="Z347">
        <v>35064</v>
      </c>
      <c r="AA347">
        <v>46022</v>
      </c>
      <c r="AC347">
        <v>1600</v>
      </c>
      <c r="AD347" t="s">
        <v>0</v>
      </c>
    </row>
    <row r="348" spans="1:30" x14ac:dyDescent="0.25">
      <c r="A348" t="s">
        <v>390</v>
      </c>
      <c r="B348" t="s">
        <v>388</v>
      </c>
      <c r="C348" t="s">
        <v>282</v>
      </c>
      <c r="M348" s="3" t="s">
        <v>387</v>
      </c>
      <c r="O348" t="s">
        <v>386</v>
      </c>
      <c r="P348" t="s">
        <v>385</v>
      </c>
      <c r="Q348" s="2">
        <v>0</v>
      </c>
      <c r="R348" s="1">
        <v>21.1</v>
      </c>
      <c r="S348" t="s">
        <v>384</v>
      </c>
      <c r="T348">
        <v>1754</v>
      </c>
      <c r="U348">
        <v>1975</v>
      </c>
      <c r="V348" t="s">
        <v>195</v>
      </c>
      <c r="W348" t="s">
        <v>198</v>
      </c>
      <c r="X348">
        <v>70</v>
      </c>
      <c r="Y348" t="s">
        <v>183</v>
      </c>
      <c r="Z348">
        <v>35064</v>
      </c>
      <c r="AA348">
        <v>46022</v>
      </c>
      <c r="AC348">
        <v>1601</v>
      </c>
      <c r="AD348" t="s">
        <v>0</v>
      </c>
    </row>
    <row r="349" spans="1:30" x14ac:dyDescent="0.25">
      <c r="A349" t="s">
        <v>389</v>
      </c>
      <c r="B349" t="s">
        <v>388</v>
      </c>
      <c r="C349" t="s">
        <v>282</v>
      </c>
      <c r="M349" s="3" t="s">
        <v>387</v>
      </c>
      <c r="O349" t="s">
        <v>386</v>
      </c>
      <c r="P349" t="s">
        <v>385</v>
      </c>
      <c r="Q349" s="2">
        <v>0</v>
      </c>
      <c r="R349" s="1">
        <v>21.1</v>
      </c>
      <c r="S349" t="s">
        <v>384</v>
      </c>
      <c r="T349">
        <v>1755</v>
      </c>
      <c r="U349">
        <v>1975</v>
      </c>
      <c r="V349" t="s">
        <v>195</v>
      </c>
      <c r="W349" t="s">
        <v>198</v>
      </c>
      <c r="X349">
        <v>70</v>
      </c>
      <c r="Y349" t="s">
        <v>183</v>
      </c>
      <c r="Z349">
        <v>35064</v>
      </c>
      <c r="AA349">
        <v>46022</v>
      </c>
      <c r="AC349">
        <v>1602</v>
      </c>
      <c r="AD349" t="s">
        <v>0</v>
      </c>
    </row>
    <row r="350" spans="1:30" x14ac:dyDescent="0.25">
      <c r="A350" t="s">
        <v>383</v>
      </c>
      <c r="B350" t="s">
        <v>373</v>
      </c>
      <c r="C350" t="s">
        <v>54</v>
      </c>
      <c r="D350" s="4">
        <v>33</v>
      </c>
      <c r="E350" s="4">
        <v>1.6</v>
      </c>
      <c r="J350" s="3" t="s">
        <v>144</v>
      </c>
      <c r="M350" s="3" t="s">
        <v>5</v>
      </c>
      <c r="O350" t="s">
        <v>46</v>
      </c>
      <c r="P350" t="s">
        <v>372</v>
      </c>
      <c r="Q350" s="2">
        <v>0</v>
      </c>
      <c r="R350" s="1">
        <v>14.6</v>
      </c>
      <c r="T350">
        <v>252</v>
      </c>
      <c r="U350">
        <v>1994</v>
      </c>
      <c r="V350" t="s">
        <v>8</v>
      </c>
      <c r="W350" t="s">
        <v>49</v>
      </c>
      <c r="X350">
        <v>70</v>
      </c>
      <c r="Y350" t="s">
        <v>183</v>
      </c>
      <c r="Z350">
        <v>34699</v>
      </c>
      <c r="AA350">
        <v>46022</v>
      </c>
      <c r="AC350">
        <v>218</v>
      </c>
      <c r="AD350" t="s">
        <v>0</v>
      </c>
    </row>
    <row r="351" spans="1:30" x14ac:dyDescent="0.25">
      <c r="A351" t="s">
        <v>382</v>
      </c>
      <c r="B351" t="s">
        <v>373</v>
      </c>
      <c r="C351" t="s">
        <v>54</v>
      </c>
      <c r="M351" s="3" t="s">
        <v>5</v>
      </c>
      <c r="O351" t="s">
        <v>46</v>
      </c>
      <c r="P351" t="s">
        <v>372</v>
      </c>
      <c r="Q351" s="2">
        <v>0</v>
      </c>
      <c r="R351" s="1">
        <v>14.6</v>
      </c>
      <c r="T351">
        <v>253</v>
      </c>
      <c r="U351">
        <v>1994</v>
      </c>
      <c r="V351" t="s">
        <v>8</v>
      </c>
      <c r="W351" t="s">
        <v>49</v>
      </c>
      <c r="X351">
        <v>70</v>
      </c>
      <c r="Y351" t="s">
        <v>183</v>
      </c>
      <c r="Z351">
        <v>34699</v>
      </c>
      <c r="AA351">
        <v>46022</v>
      </c>
      <c r="AC351">
        <v>219</v>
      </c>
      <c r="AD351" t="s">
        <v>0</v>
      </c>
    </row>
    <row r="352" spans="1:30" x14ac:dyDescent="0.25">
      <c r="A352" t="s">
        <v>381</v>
      </c>
      <c r="B352" t="s">
        <v>373</v>
      </c>
      <c r="C352" t="s">
        <v>54</v>
      </c>
      <c r="M352" s="3" t="s">
        <v>5</v>
      </c>
      <c r="O352" t="s">
        <v>46</v>
      </c>
      <c r="P352" t="s">
        <v>372</v>
      </c>
      <c r="Q352" s="2">
        <v>0</v>
      </c>
      <c r="R352" s="1">
        <v>14.6</v>
      </c>
      <c r="T352">
        <v>254</v>
      </c>
      <c r="U352">
        <v>1994</v>
      </c>
      <c r="V352" t="s">
        <v>8</v>
      </c>
      <c r="W352" t="s">
        <v>49</v>
      </c>
      <c r="X352">
        <v>70</v>
      </c>
      <c r="Y352" t="s">
        <v>183</v>
      </c>
      <c r="Z352">
        <v>34699</v>
      </c>
      <c r="AA352">
        <v>46022</v>
      </c>
      <c r="AC352">
        <v>220</v>
      </c>
      <c r="AD352" t="s">
        <v>0</v>
      </c>
    </row>
    <row r="353" spans="1:30" x14ac:dyDescent="0.25">
      <c r="A353" t="s">
        <v>380</v>
      </c>
      <c r="B353" t="s">
        <v>373</v>
      </c>
      <c r="C353" t="s">
        <v>54</v>
      </c>
      <c r="M353" s="3" t="s">
        <v>5</v>
      </c>
      <c r="O353" t="s">
        <v>46</v>
      </c>
      <c r="P353" t="s">
        <v>372</v>
      </c>
      <c r="Q353" s="2">
        <v>0</v>
      </c>
      <c r="R353" s="1">
        <v>14.6</v>
      </c>
      <c r="T353">
        <v>255</v>
      </c>
      <c r="U353">
        <v>1994</v>
      </c>
      <c r="V353" t="s">
        <v>8</v>
      </c>
      <c r="W353" t="s">
        <v>49</v>
      </c>
      <c r="X353">
        <v>70</v>
      </c>
      <c r="Y353" t="s">
        <v>183</v>
      </c>
      <c r="Z353">
        <v>34699</v>
      </c>
      <c r="AA353">
        <v>46022</v>
      </c>
      <c r="AC353">
        <v>221</v>
      </c>
      <c r="AD353" t="s">
        <v>0</v>
      </c>
    </row>
    <row r="354" spans="1:30" x14ac:dyDescent="0.25">
      <c r="A354" t="s">
        <v>379</v>
      </c>
      <c r="B354" t="s">
        <v>373</v>
      </c>
      <c r="C354" t="s">
        <v>54</v>
      </c>
      <c r="M354" s="3" t="s">
        <v>5</v>
      </c>
      <c r="O354" t="s">
        <v>46</v>
      </c>
      <c r="P354" t="s">
        <v>372</v>
      </c>
      <c r="Q354" s="2">
        <v>0</v>
      </c>
      <c r="R354" s="1">
        <v>14.6</v>
      </c>
      <c r="T354">
        <v>256</v>
      </c>
      <c r="U354">
        <v>1994</v>
      </c>
      <c r="V354" t="s">
        <v>8</v>
      </c>
      <c r="W354" t="s">
        <v>49</v>
      </c>
      <c r="X354">
        <v>70</v>
      </c>
      <c r="Y354" t="s">
        <v>183</v>
      </c>
      <c r="Z354">
        <v>34699</v>
      </c>
      <c r="AA354">
        <v>46022</v>
      </c>
      <c r="AC354">
        <v>222</v>
      </c>
      <c r="AD354" t="s">
        <v>0</v>
      </c>
    </row>
    <row r="355" spans="1:30" x14ac:dyDescent="0.25">
      <c r="A355" t="s">
        <v>378</v>
      </c>
      <c r="B355" t="s">
        <v>373</v>
      </c>
      <c r="C355" t="s">
        <v>54</v>
      </c>
      <c r="M355" s="3" t="s">
        <v>5</v>
      </c>
      <c r="O355" t="s">
        <v>46</v>
      </c>
      <c r="P355" t="s">
        <v>372</v>
      </c>
      <c r="Q355" s="2">
        <v>0</v>
      </c>
      <c r="R355" s="1">
        <v>14.6</v>
      </c>
      <c r="T355">
        <v>257</v>
      </c>
      <c r="U355">
        <v>1994</v>
      </c>
      <c r="V355" t="s">
        <v>8</v>
      </c>
      <c r="W355" t="s">
        <v>49</v>
      </c>
      <c r="X355">
        <v>70</v>
      </c>
      <c r="Y355" t="s">
        <v>183</v>
      </c>
      <c r="Z355">
        <v>34699</v>
      </c>
      <c r="AA355">
        <v>46022</v>
      </c>
      <c r="AC355">
        <v>223</v>
      </c>
      <c r="AD355" t="s">
        <v>0</v>
      </c>
    </row>
    <row r="356" spans="1:30" x14ac:dyDescent="0.25">
      <c r="A356" t="s">
        <v>377</v>
      </c>
      <c r="B356" t="s">
        <v>373</v>
      </c>
      <c r="C356" t="s">
        <v>54</v>
      </c>
      <c r="M356" s="3" t="s">
        <v>5</v>
      </c>
      <c r="O356" t="s">
        <v>46</v>
      </c>
      <c r="P356" t="s">
        <v>372</v>
      </c>
      <c r="Q356" s="2">
        <v>0</v>
      </c>
      <c r="R356" s="1">
        <v>14.6</v>
      </c>
      <c r="T356">
        <v>258</v>
      </c>
      <c r="U356">
        <v>1994</v>
      </c>
      <c r="V356" t="s">
        <v>8</v>
      </c>
      <c r="W356" t="s">
        <v>49</v>
      </c>
      <c r="X356">
        <v>70</v>
      </c>
      <c r="Y356" t="s">
        <v>183</v>
      </c>
      <c r="Z356">
        <v>34699</v>
      </c>
      <c r="AA356">
        <v>46022</v>
      </c>
      <c r="AC356">
        <v>224</v>
      </c>
      <c r="AD356" t="s">
        <v>0</v>
      </c>
    </row>
    <row r="357" spans="1:30" x14ac:dyDescent="0.25">
      <c r="A357" t="s">
        <v>376</v>
      </c>
      <c r="B357" t="s">
        <v>373</v>
      </c>
      <c r="C357" t="s">
        <v>54</v>
      </c>
      <c r="M357" s="3" t="s">
        <v>5</v>
      </c>
      <c r="O357" t="s">
        <v>46</v>
      </c>
      <c r="P357" t="s">
        <v>372</v>
      </c>
      <c r="Q357" s="2">
        <v>0</v>
      </c>
      <c r="R357" s="1">
        <v>14.6</v>
      </c>
      <c r="T357">
        <v>259</v>
      </c>
      <c r="U357">
        <v>1994</v>
      </c>
      <c r="V357" t="s">
        <v>8</v>
      </c>
      <c r="W357" t="s">
        <v>49</v>
      </c>
      <c r="X357">
        <v>70</v>
      </c>
      <c r="Y357" t="s">
        <v>183</v>
      </c>
      <c r="Z357">
        <v>34699</v>
      </c>
      <c r="AA357">
        <v>46022</v>
      </c>
      <c r="AC357">
        <v>225</v>
      </c>
      <c r="AD357" t="s">
        <v>0</v>
      </c>
    </row>
    <row r="358" spans="1:30" x14ac:dyDescent="0.25">
      <c r="A358" t="s">
        <v>375</v>
      </c>
      <c r="B358" t="s">
        <v>373</v>
      </c>
      <c r="C358" t="s">
        <v>54</v>
      </c>
      <c r="M358" s="3" t="s">
        <v>5</v>
      </c>
      <c r="O358" t="s">
        <v>46</v>
      </c>
      <c r="P358" t="s">
        <v>372</v>
      </c>
      <c r="Q358" s="2">
        <v>0</v>
      </c>
      <c r="R358" s="1">
        <v>14.6</v>
      </c>
      <c r="T358">
        <v>260</v>
      </c>
      <c r="U358">
        <v>1994</v>
      </c>
      <c r="V358" t="s">
        <v>8</v>
      </c>
      <c r="W358" t="s">
        <v>49</v>
      </c>
      <c r="X358">
        <v>70</v>
      </c>
      <c r="Y358" t="s">
        <v>183</v>
      </c>
      <c r="Z358">
        <v>34699</v>
      </c>
      <c r="AA358">
        <v>46022</v>
      </c>
      <c r="AC358">
        <v>226</v>
      </c>
      <c r="AD358" t="s">
        <v>0</v>
      </c>
    </row>
    <row r="359" spans="1:30" x14ac:dyDescent="0.25">
      <c r="A359" t="s">
        <v>374</v>
      </c>
      <c r="B359" t="s">
        <v>373</v>
      </c>
      <c r="C359" t="s">
        <v>54</v>
      </c>
      <c r="M359" s="3" t="s">
        <v>5</v>
      </c>
      <c r="O359" t="s">
        <v>46</v>
      </c>
      <c r="P359" t="s">
        <v>372</v>
      </c>
      <c r="Q359" s="2">
        <v>0</v>
      </c>
      <c r="R359" s="1">
        <v>14.6</v>
      </c>
      <c r="T359">
        <v>261</v>
      </c>
      <c r="U359">
        <v>1994</v>
      </c>
      <c r="V359" t="s">
        <v>8</v>
      </c>
      <c r="W359" t="s">
        <v>49</v>
      </c>
      <c r="X359">
        <v>70</v>
      </c>
      <c r="Y359" t="s">
        <v>183</v>
      </c>
      <c r="Z359">
        <v>34699</v>
      </c>
      <c r="AA359">
        <v>46022</v>
      </c>
      <c r="AC359">
        <v>227</v>
      </c>
      <c r="AD359" t="s">
        <v>0</v>
      </c>
    </row>
    <row r="360" spans="1:30" x14ac:dyDescent="0.25">
      <c r="A360" t="s">
        <v>371</v>
      </c>
      <c r="B360" t="s">
        <v>358</v>
      </c>
      <c r="C360" t="s">
        <v>54</v>
      </c>
      <c r="D360" s="4">
        <v>29</v>
      </c>
      <c r="E360" s="4">
        <v>2</v>
      </c>
      <c r="J360" s="3" t="s">
        <v>144</v>
      </c>
      <c r="M360" s="3" t="s">
        <v>5</v>
      </c>
      <c r="O360" t="s">
        <v>46</v>
      </c>
      <c r="P360" t="s">
        <v>357</v>
      </c>
      <c r="Q360" s="2">
        <v>0</v>
      </c>
      <c r="R360" s="1">
        <v>10.199999999999999</v>
      </c>
      <c r="T360">
        <v>645</v>
      </c>
      <c r="U360">
        <v>1999</v>
      </c>
      <c r="V360" t="s">
        <v>8</v>
      </c>
      <c r="W360" t="s">
        <v>356</v>
      </c>
      <c r="X360">
        <v>70</v>
      </c>
      <c r="Y360" t="s">
        <v>183</v>
      </c>
      <c r="Z360">
        <v>36525</v>
      </c>
      <c r="AA360">
        <v>46022</v>
      </c>
      <c r="AC360">
        <v>584</v>
      </c>
      <c r="AD360" t="s">
        <v>0</v>
      </c>
    </row>
    <row r="361" spans="1:30" x14ac:dyDescent="0.25">
      <c r="A361" t="s">
        <v>370</v>
      </c>
      <c r="B361" t="s">
        <v>358</v>
      </c>
      <c r="C361" t="s">
        <v>54</v>
      </c>
      <c r="M361" s="3" t="s">
        <v>5</v>
      </c>
      <c r="O361" t="s">
        <v>46</v>
      </c>
      <c r="P361" t="s">
        <v>357</v>
      </c>
      <c r="Q361" s="2">
        <v>0</v>
      </c>
      <c r="R361" s="1">
        <v>10.199999999999999</v>
      </c>
      <c r="T361">
        <v>646</v>
      </c>
      <c r="U361">
        <v>1999</v>
      </c>
      <c r="V361" t="s">
        <v>8</v>
      </c>
      <c r="W361" t="s">
        <v>356</v>
      </c>
      <c r="X361">
        <v>70</v>
      </c>
      <c r="Y361" t="s">
        <v>183</v>
      </c>
      <c r="Z361">
        <v>36525</v>
      </c>
      <c r="AA361">
        <v>46022</v>
      </c>
      <c r="AC361">
        <v>585</v>
      </c>
      <c r="AD361" t="s">
        <v>0</v>
      </c>
    </row>
    <row r="362" spans="1:30" x14ac:dyDescent="0.25">
      <c r="A362" t="s">
        <v>369</v>
      </c>
      <c r="B362" t="s">
        <v>358</v>
      </c>
      <c r="C362" t="s">
        <v>54</v>
      </c>
      <c r="M362" s="3" t="s">
        <v>5</v>
      </c>
      <c r="O362" t="s">
        <v>46</v>
      </c>
      <c r="P362" t="s">
        <v>357</v>
      </c>
      <c r="Q362" s="2">
        <v>0</v>
      </c>
      <c r="R362" s="1">
        <v>10.199999999999999</v>
      </c>
      <c r="T362">
        <v>647</v>
      </c>
      <c r="U362">
        <v>1999</v>
      </c>
      <c r="V362" t="s">
        <v>8</v>
      </c>
      <c r="W362" t="s">
        <v>356</v>
      </c>
      <c r="X362">
        <v>70</v>
      </c>
      <c r="Y362" t="s">
        <v>183</v>
      </c>
      <c r="Z362">
        <v>36525</v>
      </c>
      <c r="AA362">
        <v>46022</v>
      </c>
      <c r="AC362">
        <v>586</v>
      </c>
      <c r="AD362" t="s">
        <v>0</v>
      </c>
    </row>
    <row r="363" spans="1:30" x14ac:dyDescent="0.25">
      <c r="A363" t="s">
        <v>368</v>
      </c>
      <c r="B363" t="s">
        <v>358</v>
      </c>
      <c r="C363" t="s">
        <v>54</v>
      </c>
      <c r="M363" s="3" t="s">
        <v>5</v>
      </c>
      <c r="O363" t="s">
        <v>46</v>
      </c>
      <c r="P363" t="s">
        <v>357</v>
      </c>
      <c r="Q363" s="2">
        <v>0</v>
      </c>
      <c r="R363" s="1">
        <v>10.199999999999999</v>
      </c>
      <c r="T363">
        <v>648</v>
      </c>
      <c r="U363">
        <v>1999</v>
      </c>
      <c r="V363" t="s">
        <v>8</v>
      </c>
      <c r="W363" t="s">
        <v>356</v>
      </c>
      <c r="X363">
        <v>70</v>
      </c>
      <c r="Y363" t="s">
        <v>183</v>
      </c>
      <c r="Z363">
        <v>36525</v>
      </c>
      <c r="AA363">
        <v>46022</v>
      </c>
      <c r="AC363">
        <v>587</v>
      </c>
      <c r="AD363" t="s">
        <v>0</v>
      </c>
    </row>
    <row r="364" spans="1:30" x14ac:dyDescent="0.25">
      <c r="A364" t="s">
        <v>367</v>
      </c>
      <c r="B364" t="s">
        <v>358</v>
      </c>
      <c r="C364" t="s">
        <v>54</v>
      </c>
      <c r="M364" s="3" t="s">
        <v>5</v>
      </c>
      <c r="O364" t="s">
        <v>46</v>
      </c>
      <c r="P364" t="s">
        <v>357</v>
      </c>
      <c r="Q364" s="2">
        <v>0</v>
      </c>
      <c r="R364" s="1">
        <v>10.199999999999999</v>
      </c>
      <c r="T364">
        <v>649</v>
      </c>
      <c r="U364">
        <v>1999</v>
      </c>
      <c r="V364" t="s">
        <v>8</v>
      </c>
      <c r="W364" t="s">
        <v>356</v>
      </c>
      <c r="X364">
        <v>70</v>
      </c>
      <c r="Y364" t="s">
        <v>183</v>
      </c>
      <c r="Z364">
        <v>36525</v>
      </c>
      <c r="AA364">
        <v>46022</v>
      </c>
      <c r="AC364">
        <v>588</v>
      </c>
      <c r="AD364" t="s">
        <v>0</v>
      </c>
    </row>
    <row r="365" spans="1:30" x14ac:dyDescent="0.25">
      <c r="A365" t="s">
        <v>366</v>
      </c>
      <c r="B365" t="s">
        <v>358</v>
      </c>
      <c r="C365" t="s">
        <v>54</v>
      </c>
      <c r="M365" s="3" t="s">
        <v>5</v>
      </c>
      <c r="O365" t="s">
        <v>46</v>
      </c>
      <c r="P365" t="s">
        <v>357</v>
      </c>
      <c r="Q365" s="2">
        <v>0</v>
      </c>
      <c r="R365" s="1">
        <v>10.199999999999999</v>
      </c>
      <c r="T365">
        <v>650</v>
      </c>
      <c r="U365">
        <v>1999</v>
      </c>
      <c r="V365" t="s">
        <v>8</v>
      </c>
      <c r="W365" t="s">
        <v>356</v>
      </c>
      <c r="X365">
        <v>70</v>
      </c>
      <c r="Y365" t="s">
        <v>183</v>
      </c>
      <c r="Z365">
        <v>36525</v>
      </c>
      <c r="AA365">
        <v>46022</v>
      </c>
      <c r="AC365">
        <v>589</v>
      </c>
      <c r="AD365" t="s">
        <v>0</v>
      </c>
    </row>
    <row r="366" spans="1:30" x14ac:dyDescent="0.25">
      <c r="A366" t="s">
        <v>365</v>
      </c>
      <c r="B366" t="s">
        <v>358</v>
      </c>
      <c r="C366" t="s">
        <v>54</v>
      </c>
      <c r="M366" s="3" t="s">
        <v>5</v>
      </c>
      <c r="O366" t="s">
        <v>46</v>
      </c>
      <c r="P366" t="s">
        <v>357</v>
      </c>
      <c r="Q366" s="2">
        <v>0</v>
      </c>
      <c r="R366" s="1">
        <v>10.199999999999999</v>
      </c>
      <c r="T366">
        <v>651</v>
      </c>
      <c r="U366">
        <v>1999</v>
      </c>
      <c r="V366" t="s">
        <v>8</v>
      </c>
      <c r="W366" t="s">
        <v>356</v>
      </c>
      <c r="X366">
        <v>70</v>
      </c>
      <c r="Y366" t="s">
        <v>183</v>
      </c>
      <c r="Z366">
        <v>36525</v>
      </c>
      <c r="AA366">
        <v>46022</v>
      </c>
      <c r="AC366">
        <v>590</v>
      </c>
      <c r="AD366" t="s">
        <v>0</v>
      </c>
    </row>
    <row r="367" spans="1:30" x14ac:dyDescent="0.25">
      <c r="A367" t="s">
        <v>364</v>
      </c>
      <c r="B367" t="s">
        <v>358</v>
      </c>
      <c r="C367" t="s">
        <v>54</v>
      </c>
      <c r="M367" s="3" t="s">
        <v>5</v>
      </c>
      <c r="O367" t="s">
        <v>46</v>
      </c>
      <c r="P367" t="s">
        <v>357</v>
      </c>
      <c r="Q367" s="2">
        <v>0</v>
      </c>
      <c r="R367" s="1">
        <v>10.199999999999999</v>
      </c>
      <c r="T367">
        <v>652</v>
      </c>
      <c r="U367">
        <v>1999</v>
      </c>
      <c r="V367" t="s">
        <v>8</v>
      </c>
      <c r="W367" t="s">
        <v>356</v>
      </c>
      <c r="X367">
        <v>70</v>
      </c>
      <c r="Y367" t="s">
        <v>183</v>
      </c>
      <c r="Z367">
        <v>36525</v>
      </c>
      <c r="AA367">
        <v>46022</v>
      </c>
      <c r="AC367">
        <v>591</v>
      </c>
      <c r="AD367" t="s">
        <v>0</v>
      </c>
    </row>
    <row r="368" spans="1:30" x14ac:dyDescent="0.25">
      <c r="A368" t="s">
        <v>363</v>
      </c>
      <c r="B368" t="s">
        <v>358</v>
      </c>
      <c r="C368" t="s">
        <v>54</v>
      </c>
      <c r="M368" s="3" t="s">
        <v>5</v>
      </c>
      <c r="O368" t="s">
        <v>46</v>
      </c>
      <c r="P368" t="s">
        <v>357</v>
      </c>
      <c r="Q368" s="2">
        <v>0</v>
      </c>
      <c r="R368" s="1">
        <v>10.199999999999999</v>
      </c>
      <c r="T368">
        <v>735</v>
      </c>
      <c r="U368">
        <v>1999</v>
      </c>
      <c r="V368" t="s">
        <v>8</v>
      </c>
      <c r="W368" t="s">
        <v>356</v>
      </c>
      <c r="X368">
        <v>70</v>
      </c>
      <c r="Y368" t="s">
        <v>183</v>
      </c>
      <c r="Z368">
        <v>36525</v>
      </c>
      <c r="AA368">
        <v>46022</v>
      </c>
      <c r="AC368">
        <v>673</v>
      </c>
      <c r="AD368" t="s">
        <v>0</v>
      </c>
    </row>
    <row r="369" spans="1:30" x14ac:dyDescent="0.25">
      <c r="A369" t="s">
        <v>362</v>
      </c>
      <c r="B369" t="s">
        <v>358</v>
      </c>
      <c r="C369" t="s">
        <v>54</v>
      </c>
      <c r="M369" s="3" t="s">
        <v>5</v>
      </c>
      <c r="O369" t="s">
        <v>46</v>
      </c>
      <c r="P369" t="s">
        <v>357</v>
      </c>
      <c r="Q369" s="2">
        <v>0</v>
      </c>
      <c r="R369" s="1">
        <v>10.199999999999999</v>
      </c>
      <c r="T369">
        <v>734</v>
      </c>
      <c r="U369">
        <v>1999</v>
      </c>
      <c r="V369" t="s">
        <v>8</v>
      </c>
      <c r="W369" t="s">
        <v>356</v>
      </c>
      <c r="X369">
        <v>70</v>
      </c>
      <c r="Y369" t="s">
        <v>183</v>
      </c>
      <c r="Z369">
        <v>36525</v>
      </c>
      <c r="AA369">
        <v>46022</v>
      </c>
      <c r="AC369">
        <v>672</v>
      </c>
      <c r="AD369" t="s">
        <v>0</v>
      </c>
    </row>
    <row r="370" spans="1:30" x14ac:dyDescent="0.25">
      <c r="A370" t="s">
        <v>361</v>
      </c>
      <c r="B370" t="s">
        <v>358</v>
      </c>
      <c r="C370" t="s">
        <v>54</v>
      </c>
      <c r="M370" s="3" t="s">
        <v>5</v>
      </c>
      <c r="O370" t="s">
        <v>46</v>
      </c>
      <c r="P370" t="s">
        <v>357</v>
      </c>
      <c r="Q370" s="2">
        <v>0</v>
      </c>
      <c r="R370" s="1">
        <v>10.199999999999999</v>
      </c>
      <c r="T370">
        <v>733</v>
      </c>
      <c r="U370">
        <v>1999</v>
      </c>
      <c r="V370" t="s">
        <v>8</v>
      </c>
      <c r="W370" t="s">
        <v>356</v>
      </c>
      <c r="X370">
        <v>70</v>
      </c>
      <c r="Y370" t="s">
        <v>183</v>
      </c>
      <c r="Z370">
        <v>36525</v>
      </c>
      <c r="AA370">
        <v>46022</v>
      </c>
      <c r="AC370">
        <v>671</v>
      </c>
      <c r="AD370" t="s">
        <v>0</v>
      </c>
    </row>
    <row r="371" spans="1:30" x14ac:dyDescent="0.25">
      <c r="A371" t="s">
        <v>360</v>
      </c>
      <c r="B371" t="s">
        <v>358</v>
      </c>
      <c r="C371" t="s">
        <v>54</v>
      </c>
      <c r="M371" s="3" t="s">
        <v>5</v>
      </c>
      <c r="O371" t="s">
        <v>46</v>
      </c>
      <c r="P371" t="s">
        <v>357</v>
      </c>
      <c r="Q371" s="2">
        <v>0</v>
      </c>
      <c r="R371" s="1">
        <v>10.199999999999999</v>
      </c>
      <c r="T371">
        <v>732</v>
      </c>
      <c r="U371">
        <v>1999</v>
      </c>
      <c r="V371" t="s">
        <v>8</v>
      </c>
      <c r="W371" t="s">
        <v>356</v>
      </c>
      <c r="X371">
        <v>70</v>
      </c>
      <c r="Y371" t="s">
        <v>183</v>
      </c>
      <c r="Z371">
        <v>36525</v>
      </c>
      <c r="AA371">
        <v>46022</v>
      </c>
      <c r="AC371">
        <v>670</v>
      </c>
      <c r="AD371" t="s">
        <v>0</v>
      </c>
    </row>
    <row r="372" spans="1:30" x14ac:dyDescent="0.25">
      <c r="A372" t="s">
        <v>359</v>
      </c>
      <c r="B372" t="s">
        <v>358</v>
      </c>
      <c r="C372" t="s">
        <v>54</v>
      </c>
      <c r="M372" s="3" t="s">
        <v>5</v>
      </c>
      <c r="O372" t="s">
        <v>46</v>
      </c>
      <c r="P372" t="s">
        <v>357</v>
      </c>
      <c r="Q372" s="2">
        <v>0</v>
      </c>
      <c r="R372" s="1">
        <v>10.199999999999999</v>
      </c>
      <c r="T372">
        <v>731</v>
      </c>
      <c r="U372">
        <v>1999</v>
      </c>
      <c r="V372" t="s">
        <v>8</v>
      </c>
      <c r="W372" t="s">
        <v>356</v>
      </c>
      <c r="X372">
        <v>70</v>
      </c>
      <c r="Y372" t="s">
        <v>183</v>
      </c>
      <c r="Z372">
        <v>36525</v>
      </c>
      <c r="AA372">
        <v>46022</v>
      </c>
      <c r="AC372">
        <v>669</v>
      </c>
      <c r="AD372" t="s">
        <v>0</v>
      </c>
    </row>
    <row r="373" spans="1:30" x14ac:dyDescent="0.25">
      <c r="A373" t="s">
        <v>355</v>
      </c>
      <c r="B373" t="s">
        <v>352</v>
      </c>
      <c r="C373" t="s">
        <v>60</v>
      </c>
      <c r="D373" s="4">
        <v>35</v>
      </c>
      <c r="G373" s="4">
        <v>9.5</v>
      </c>
      <c r="K373" s="3" t="s">
        <v>174</v>
      </c>
      <c r="M373" s="3" t="s">
        <v>5</v>
      </c>
      <c r="N373" t="s">
        <v>52</v>
      </c>
      <c r="O373" t="s">
        <v>46</v>
      </c>
      <c r="P373" t="s">
        <v>351</v>
      </c>
      <c r="Q373" s="2">
        <v>10</v>
      </c>
      <c r="R373" s="1">
        <v>66.521506016918849</v>
      </c>
      <c r="T373">
        <v>661</v>
      </c>
      <c r="U373">
        <v>2005</v>
      </c>
      <c r="V373" t="s">
        <v>22</v>
      </c>
      <c r="W373" t="s">
        <v>57</v>
      </c>
      <c r="X373">
        <v>100</v>
      </c>
      <c r="Y373" t="s">
        <v>1</v>
      </c>
      <c r="Z373">
        <v>38717</v>
      </c>
      <c r="AA373">
        <v>46022</v>
      </c>
      <c r="AC373">
        <v>599</v>
      </c>
      <c r="AD373" t="s">
        <v>0</v>
      </c>
    </row>
    <row r="374" spans="1:30" x14ac:dyDescent="0.25">
      <c r="A374" t="s">
        <v>354</v>
      </c>
      <c r="B374" t="s">
        <v>352</v>
      </c>
      <c r="C374" t="s">
        <v>60</v>
      </c>
      <c r="M374" s="3" t="s">
        <v>5</v>
      </c>
      <c r="N374" t="s">
        <v>52</v>
      </c>
      <c r="O374" t="s">
        <v>46</v>
      </c>
      <c r="P374" t="s">
        <v>351</v>
      </c>
      <c r="Q374" s="2">
        <v>10</v>
      </c>
      <c r="R374" s="1">
        <v>66.521506016918849</v>
      </c>
      <c r="T374">
        <v>662</v>
      </c>
      <c r="U374">
        <v>2005</v>
      </c>
      <c r="V374" t="s">
        <v>22</v>
      </c>
      <c r="W374" t="s">
        <v>57</v>
      </c>
      <c r="X374">
        <v>100</v>
      </c>
      <c r="Y374" t="s">
        <v>1</v>
      </c>
      <c r="Z374">
        <v>38717</v>
      </c>
      <c r="AA374">
        <v>46022</v>
      </c>
      <c r="AC374">
        <v>600</v>
      </c>
      <c r="AD374" t="s">
        <v>0</v>
      </c>
    </row>
    <row r="375" spans="1:30" x14ac:dyDescent="0.25">
      <c r="A375" t="s">
        <v>353</v>
      </c>
      <c r="B375" t="s">
        <v>352</v>
      </c>
      <c r="C375" t="s">
        <v>60</v>
      </c>
      <c r="M375" s="3" t="s">
        <v>5</v>
      </c>
      <c r="N375" t="s">
        <v>52</v>
      </c>
      <c r="O375" t="s">
        <v>46</v>
      </c>
      <c r="P375" t="s">
        <v>351</v>
      </c>
      <c r="Q375" s="2">
        <v>10</v>
      </c>
      <c r="R375" s="1">
        <v>66.521506016918849</v>
      </c>
      <c r="T375">
        <v>663</v>
      </c>
      <c r="U375">
        <v>2005</v>
      </c>
      <c r="V375" t="s">
        <v>22</v>
      </c>
      <c r="W375" t="s">
        <v>57</v>
      </c>
      <c r="X375">
        <v>100</v>
      </c>
      <c r="Y375" t="s">
        <v>1</v>
      </c>
      <c r="Z375">
        <v>38717</v>
      </c>
      <c r="AA375">
        <v>46022</v>
      </c>
      <c r="AC375">
        <v>601</v>
      </c>
      <c r="AD375" t="s">
        <v>0</v>
      </c>
    </row>
    <row r="376" spans="1:30" x14ac:dyDescent="0.25">
      <c r="A376" t="s">
        <v>350</v>
      </c>
      <c r="B376" t="s">
        <v>343</v>
      </c>
      <c r="C376" t="s">
        <v>60</v>
      </c>
      <c r="D376" s="4">
        <v>34</v>
      </c>
      <c r="G376" s="4">
        <v>11</v>
      </c>
      <c r="K376" s="3" t="s">
        <v>174</v>
      </c>
      <c r="M376" s="3" t="s">
        <v>5</v>
      </c>
      <c r="N376" t="s">
        <v>52</v>
      </c>
      <c r="O376" t="s">
        <v>46</v>
      </c>
      <c r="P376" t="s">
        <v>342</v>
      </c>
      <c r="Q376" s="2">
        <v>15</v>
      </c>
      <c r="R376" s="1">
        <v>78.900000000000006</v>
      </c>
      <c r="T376">
        <v>654</v>
      </c>
      <c r="U376">
        <v>2005</v>
      </c>
      <c r="V376" t="s">
        <v>22</v>
      </c>
      <c r="W376" t="s">
        <v>57</v>
      </c>
      <c r="X376">
        <v>100</v>
      </c>
      <c r="Y376" t="s">
        <v>1</v>
      </c>
      <c r="Z376">
        <v>38717</v>
      </c>
      <c r="AA376">
        <v>46022</v>
      </c>
      <c r="AC376">
        <v>592</v>
      </c>
      <c r="AD376" t="s">
        <v>0</v>
      </c>
    </row>
    <row r="377" spans="1:30" x14ac:dyDescent="0.25">
      <c r="A377" t="s">
        <v>349</v>
      </c>
      <c r="B377" t="s">
        <v>343</v>
      </c>
      <c r="C377" t="s">
        <v>60</v>
      </c>
      <c r="M377" s="3" t="s">
        <v>5</v>
      </c>
      <c r="N377" t="s">
        <v>52</v>
      </c>
      <c r="O377" t="s">
        <v>46</v>
      </c>
      <c r="P377" t="s">
        <v>342</v>
      </c>
      <c r="Q377" s="2">
        <v>15</v>
      </c>
      <c r="R377" s="1">
        <v>78.900000000000006</v>
      </c>
      <c r="T377">
        <v>655</v>
      </c>
      <c r="U377">
        <v>2005</v>
      </c>
      <c r="V377" t="s">
        <v>22</v>
      </c>
      <c r="W377" t="s">
        <v>57</v>
      </c>
      <c r="X377">
        <v>100</v>
      </c>
      <c r="Y377" t="s">
        <v>1</v>
      </c>
      <c r="Z377">
        <v>38717</v>
      </c>
      <c r="AA377">
        <v>46022</v>
      </c>
      <c r="AC377">
        <v>593</v>
      </c>
      <c r="AD377" t="s">
        <v>0</v>
      </c>
    </row>
    <row r="378" spans="1:30" x14ac:dyDescent="0.25">
      <c r="A378" t="s">
        <v>348</v>
      </c>
      <c r="B378" t="s">
        <v>343</v>
      </c>
      <c r="C378" t="s">
        <v>60</v>
      </c>
      <c r="M378" s="3" t="s">
        <v>5</v>
      </c>
      <c r="N378" t="s">
        <v>52</v>
      </c>
      <c r="O378" t="s">
        <v>46</v>
      </c>
      <c r="P378" t="s">
        <v>342</v>
      </c>
      <c r="Q378" s="2">
        <v>15</v>
      </c>
      <c r="R378" s="1">
        <v>78.900000000000006</v>
      </c>
      <c r="T378">
        <v>656</v>
      </c>
      <c r="U378">
        <v>2005</v>
      </c>
      <c r="V378" t="s">
        <v>22</v>
      </c>
      <c r="W378" t="s">
        <v>57</v>
      </c>
      <c r="X378">
        <v>100</v>
      </c>
      <c r="Y378" t="s">
        <v>1</v>
      </c>
      <c r="Z378">
        <v>38717</v>
      </c>
      <c r="AA378">
        <v>46022</v>
      </c>
      <c r="AC378">
        <v>594</v>
      </c>
      <c r="AD378" t="s">
        <v>0</v>
      </c>
    </row>
    <row r="379" spans="1:30" x14ac:dyDescent="0.25">
      <c r="A379" t="s">
        <v>347</v>
      </c>
      <c r="B379" t="s">
        <v>343</v>
      </c>
      <c r="C379" t="s">
        <v>60</v>
      </c>
      <c r="M379" s="3" t="s">
        <v>5</v>
      </c>
      <c r="N379" t="s">
        <v>52</v>
      </c>
      <c r="O379" t="s">
        <v>46</v>
      </c>
      <c r="P379" t="s">
        <v>342</v>
      </c>
      <c r="Q379" s="2">
        <v>15</v>
      </c>
      <c r="R379" s="1">
        <v>78.900000000000006</v>
      </c>
      <c r="T379">
        <v>657</v>
      </c>
      <c r="U379">
        <v>2005</v>
      </c>
      <c r="V379" t="s">
        <v>22</v>
      </c>
      <c r="W379" t="s">
        <v>57</v>
      </c>
      <c r="X379">
        <v>100</v>
      </c>
      <c r="Y379" t="s">
        <v>1</v>
      </c>
      <c r="Z379">
        <v>38717</v>
      </c>
      <c r="AA379">
        <v>46022</v>
      </c>
      <c r="AC379">
        <v>595</v>
      </c>
      <c r="AD379" t="s">
        <v>0</v>
      </c>
    </row>
    <row r="380" spans="1:30" x14ac:dyDescent="0.25">
      <c r="A380" t="s">
        <v>346</v>
      </c>
      <c r="B380" t="s">
        <v>343</v>
      </c>
      <c r="C380" t="s">
        <v>60</v>
      </c>
      <c r="M380" s="3" t="s">
        <v>5</v>
      </c>
      <c r="N380" t="s">
        <v>52</v>
      </c>
      <c r="O380" t="s">
        <v>46</v>
      </c>
      <c r="P380" t="s">
        <v>342</v>
      </c>
      <c r="Q380" s="2">
        <v>15</v>
      </c>
      <c r="R380" s="1">
        <v>78.900000000000006</v>
      </c>
      <c r="T380">
        <v>658</v>
      </c>
      <c r="U380">
        <v>2005</v>
      </c>
      <c r="V380" t="s">
        <v>22</v>
      </c>
      <c r="W380" t="s">
        <v>57</v>
      </c>
      <c r="X380">
        <v>100</v>
      </c>
      <c r="Y380" t="s">
        <v>1</v>
      </c>
      <c r="Z380">
        <v>38717</v>
      </c>
      <c r="AA380">
        <v>46022</v>
      </c>
      <c r="AC380">
        <v>596</v>
      </c>
      <c r="AD380" t="s">
        <v>0</v>
      </c>
    </row>
    <row r="381" spans="1:30" x14ac:dyDescent="0.25">
      <c r="A381" t="s">
        <v>345</v>
      </c>
      <c r="B381" t="s">
        <v>343</v>
      </c>
      <c r="C381" t="s">
        <v>60</v>
      </c>
      <c r="M381" s="3" t="s">
        <v>5</v>
      </c>
      <c r="N381" t="s">
        <v>52</v>
      </c>
      <c r="O381" t="s">
        <v>46</v>
      </c>
      <c r="P381" t="s">
        <v>342</v>
      </c>
      <c r="Q381" s="2">
        <v>15</v>
      </c>
      <c r="R381" s="1">
        <v>78.900000000000006</v>
      </c>
      <c r="T381">
        <v>659</v>
      </c>
      <c r="U381">
        <v>2005</v>
      </c>
      <c r="V381" t="s">
        <v>22</v>
      </c>
      <c r="W381" t="s">
        <v>57</v>
      </c>
      <c r="X381">
        <v>100</v>
      </c>
      <c r="Y381" t="s">
        <v>1</v>
      </c>
      <c r="Z381">
        <v>38717</v>
      </c>
      <c r="AA381">
        <v>46022</v>
      </c>
      <c r="AC381">
        <v>597</v>
      </c>
      <c r="AD381" t="s">
        <v>0</v>
      </c>
    </row>
    <row r="382" spans="1:30" x14ac:dyDescent="0.25">
      <c r="A382" t="s">
        <v>344</v>
      </c>
      <c r="B382" t="s">
        <v>343</v>
      </c>
      <c r="C382" t="s">
        <v>60</v>
      </c>
      <c r="M382" s="3" t="s">
        <v>5</v>
      </c>
      <c r="N382" t="s">
        <v>52</v>
      </c>
      <c r="O382" t="s">
        <v>46</v>
      </c>
      <c r="P382" t="s">
        <v>342</v>
      </c>
      <c r="Q382" s="2">
        <v>15</v>
      </c>
      <c r="R382" s="1">
        <v>78.900000000000006</v>
      </c>
      <c r="T382">
        <v>660</v>
      </c>
      <c r="U382">
        <v>2005</v>
      </c>
      <c r="V382" t="s">
        <v>22</v>
      </c>
      <c r="W382" t="s">
        <v>57</v>
      </c>
      <c r="X382">
        <v>100</v>
      </c>
      <c r="Y382" t="s">
        <v>1</v>
      </c>
      <c r="Z382">
        <v>38717</v>
      </c>
      <c r="AA382">
        <v>46022</v>
      </c>
      <c r="AC382">
        <v>598</v>
      </c>
      <c r="AD382" t="s">
        <v>0</v>
      </c>
    </row>
    <row r="383" spans="1:30" x14ac:dyDescent="0.25">
      <c r="A383" t="s">
        <v>341</v>
      </c>
      <c r="B383" t="s">
        <v>337</v>
      </c>
      <c r="C383" t="s">
        <v>60</v>
      </c>
      <c r="D383" s="4">
        <v>31</v>
      </c>
      <c r="G383" s="4">
        <v>10</v>
      </c>
      <c r="K383" s="3" t="s">
        <v>101</v>
      </c>
      <c r="M383" s="3" t="s">
        <v>5</v>
      </c>
      <c r="N383" t="s">
        <v>52</v>
      </c>
      <c r="O383" t="s">
        <v>4</v>
      </c>
      <c r="P383" t="s">
        <v>212</v>
      </c>
      <c r="Q383" s="2">
        <v>10</v>
      </c>
      <c r="R383" s="1">
        <v>40.1</v>
      </c>
      <c r="T383">
        <v>2414</v>
      </c>
      <c r="U383">
        <v>2009</v>
      </c>
      <c r="V383" t="s">
        <v>22</v>
      </c>
      <c r="W383" t="s">
        <v>336</v>
      </c>
      <c r="X383">
        <v>150</v>
      </c>
      <c r="Y383" t="s">
        <v>1</v>
      </c>
      <c r="Z383">
        <v>40178</v>
      </c>
      <c r="AA383">
        <v>44561</v>
      </c>
      <c r="AC383">
        <v>2066</v>
      </c>
      <c r="AD383" t="s">
        <v>17</v>
      </c>
    </row>
    <row r="384" spans="1:30" x14ac:dyDescent="0.25">
      <c r="A384" t="s">
        <v>340</v>
      </c>
      <c r="B384" t="s">
        <v>337</v>
      </c>
      <c r="C384" t="s">
        <v>60</v>
      </c>
      <c r="M384" s="3" t="s">
        <v>5</v>
      </c>
      <c r="N384" t="s">
        <v>52</v>
      </c>
      <c r="O384" t="s">
        <v>4</v>
      </c>
      <c r="P384" t="s">
        <v>212</v>
      </c>
      <c r="Q384" s="2">
        <v>10</v>
      </c>
      <c r="R384" s="1">
        <v>40.1</v>
      </c>
      <c r="T384">
        <v>2415</v>
      </c>
      <c r="U384">
        <v>2009</v>
      </c>
      <c r="V384" t="s">
        <v>339</v>
      </c>
      <c r="W384" t="s">
        <v>336</v>
      </c>
      <c r="X384">
        <v>150</v>
      </c>
      <c r="Y384" t="s">
        <v>1</v>
      </c>
      <c r="Z384">
        <v>40178</v>
      </c>
      <c r="AA384">
        <v>44561</v>
      </c>
      <c r="AC384">
        <v>2067</v>
      </c>
      <c r="AD384" t="s">
        <v>17</v>
      </c>
    </row>
    <row r="385" spans="1:30" x14ac:dyDescent="0.25">
      <c r="A385" t="s">
        <v>338</v>
      </c>
      <c r="B385" t="s">
        <v>337</v>
      </c>
      <c r="C385" t="s">
        <v>60</v>
      </c>
      <c r="M385" s="3" t="s">
        <v>5</v>
      </c>
      <c r="N385" t="s">
        <v>52</v>
      </c>
      <c r="O385" t="s">
        <v>4</v>
      </c>
      <c r="P385" t="s">
        <v>212</v>
      </c>
      <c r="Q385" s="2">
        <v>10</v>
      </c>
      <c r="R385" s="1">
        <v>40.1</v>
      </c>
      <c r="T385">
        <v>2416</v>
      </c>
      <c r="U385">
        <v>2009</v>
      </c>
      <c r="V385" t="s">
        <v>22</v>
      </c>
      <c r="W385" t="s">
        <v>336</v>
      </c>
      <c r="X385">
        <v>150</v>
      </c>
      <c r="Y385" t="s">
        <v>1</v>
      </c>
      <c r="Z385">
        <v>40178</v>
      </c>
      <c r="AA385">
        <v>44561</v>
      </c>
      <c r="AC385">
        <v>2068</v>
      </c>
      <c r="AD385" t="s">
        <v>17</v>
      </c>
    </row>
    <row r="386" spans="1:30" x14ac:dyDescent="0.25">
      <c r="A386" t="s">
        <v>335</v>
      </c>
      <c r="B386" t="s">
        <v>331</v>
      </c>
      <c r="C386" t="s">
        <v>60</v>
      </c>
      <c r="M386" s="3" t="s">
        <v>5</v>
      </c>
      <c r="N386" t="s">
        <v>52</v>
      </c>
      <c r="O386" t="s">
        <v>4</v>
      </c>
      <c r="P386" t="s">
        <v>330</v>
      </c>
      <c r="Q386" s="2">
        <v>15</v>
      </c>
      <c r="R386" s="1">
        <v>58.9</v>
      </c>
      <c r="T386">
        <v>223</v>
      </c>
      <c r="U386">
        <v>2004</v>
      </c>
      <c r="V386" t="s">
        <v>22</v>
      </c>
      <c r="W386" t="s">
        <v>57</v>
      </c>
      <c r="X386">
        <v>150</v>
      </c>
      <c r="Y386" t="s">
        <v>1</v>
      </c>
      <c r="Z386">
        <v>39082</v>
      </c>
      <c r="AA386">
        <v>44561</v>
      </c>
      <c r="AC386">
        <v>189</v>
      </c>
      <c r="AD386" t="s">
        <v>0</v>
      </c>
    </row>
    <row r="387" spans="1:30" x14ac:dyDescent="0.25">
      <c r="A387" t="s">
        <v>334</v>
      </c>
      <c r="B387" t="s">
        <v>331</v>
      </c>
      <c r="C387" t="s">
        <v>60</v>
      </c>
      <c r="D387" s="4">
        <v>25</v>
      </c>
      <c r="E387" s="4">
        <v>2.6</v>
      </c>
      <c r="G387" s="4">
        <v>12</v>
      </c>
      <c r="I387" s="4">
        <v>1.6</v>
      </c>
      <c r="J387" s="3" t="s">
        <v>73</v>
      </c>
      <c r="K387" s="3" t="s">
        <v>174</v>
      </c>
      <c r="L387" s="3" t="s">
        <v>73</v>
      </c>
      <c r="M387" s="3" t="s">
        <v>5</v>
      </c>
      <c r="N387" t="s">
        <v>52</v>
      </c>
      <c r="O387" t="s">
        <v>4</v>
      </c>
      <c r="P387" t="s">
        <v>330</v>
      </c>
      <c r="Q387" s="2">
        <v>15</v>
      </c>
      <c r="R387" s="1">
        <v>58.9</v>
      </c>
      <c r="T387">
        <v>294</v>
      </c>
      <c r="U387">
        <v>2006</v>
      </c>
      <c r="V387" t="s">
        <v>22</v>
      </c>
      <c r="W387" t="s">
        <v>57</v>
      </c>
      <c r="X387">
        <v>150</v>
      </c>
      <c r="Y387" t="s">
        <v>1</v>
      </c>
      <c r="Z387">
        <v>39082</v>
      </c>
      <c r="AA387">
        <v>44561</v>
      </c>
      <c r="AC387">
        <v>258</v>
      </c>
      <c r="AD387" t="s">
        <v>0</v>
      </c>
    </row>
    <row r="388" spans="1:30" x14ac:dyDescent="0.25">
      <c r="A388" t="s">
        <v>333</v>
      </c>
      <c r="B388" t="s">
        <v>331</v>
      </c>
      <c r="C388" t="s">
        <v>60</v>
      </c>
      <c r="M388" s="3" t="s">
        <v>5</v>
      </c>
      <c r="N388" t="s">
        <v>52</v>
      </c>
      <c r="O388" t="s">
        <v>4</v>
      </c>
      <c r="P388" t="s">
        <v>330</v>
      </c>
      <c r="Q388" s="2">
        <v>15</v>
      </c>
      <c r="R388" s="1">
        <v>58.9</v>
      </c>
      <c r="T388">
        <v>293</v>
      </c>
      <c r="U388">
        <v>2006</v>
      </c>
      <c r="V388" t="s">
        <v>22</v>
      </c>
      <c r="W388" t="s">
        <v>57</v>
      </c>
      <c r="X388">
        <v>150</v>
      </c>
      <c r="Y388" t="s">
        <v>1</v>
      </c>
      <c r="Z388">
        <v>39082</v>
      </c>
      <c r="AA388">
        <v>44561</v>
      </c>
      <c r="AC388">
        <v>257</v>
      </c>
      <c r="AD388" t="s">
        <v>0</v>
      </c>
    </row>
    <row r="389" spans="1:30" x14ac:dyDescent="0.25">
      <c r="A389" t="s">
        <v>332</v>
      </c>
      <c r="B389" t="s">
        <v>331</v>
      </c>
      <c r="C389" t="s">
        <v>60</v>
      </c>
      <c r="M389" s="3" t="s">
        <v>5</v>
      </c>
      <c r="N389" t="s">
        <v>52</v>
      </c>
      <c r="O389" t="s">
        <v>4</v>
      </c>
      <c r="P389" t="s">
        <v>330</v>
      </c>
      <c r="Q389" s="2">
        <v>15</v>
      </c>
      <c r="R389" s="1">
        <v>58.9</v>
      </c>
      <c r="T389">
        <v>292</v>
      </c>
      <c r="U389">
        <v>2006</v>
      </c>
      <c r="V389" t="s">
        <v>22</v>
      </c>
      <c r="W389" t="s">
        <v>57</v>
      </c>
      <c r="X389">
        <v>150</v>
      </c>
      <c r="Y389" t="s">
        <v>1</v>
      </c>
      <c r="Z389">
        <v>39082</v>
      </c>
      <c r="AA389">
        <v>44561</v>
      </c>
      <c r="AC389">
        <v>256</v>
      </c>
      <c r="AD389" t="s">
        <v>0</v>
      </c>
    </row>
    <row r="390" spans="1:30" x14ac:dyDescent="0.25">
      <c r="A390" t="s">
        <v>329</v>
      </c>
      <c r="B390" t="s">
        <v>306</v>
      </c>
      <c r="C390" t="s">
        <v>60</v>
      </c>
      <c r="D390" s="4">
        <v>29</v>
      </c>
      <c r="E390" s="4">
        <v>2</v>
      </c>
      <c r="G390" s="4">
        <v>12</v>
      </c>
      <c r="I390" s="4">
        <v>2</v>
      </c>
      <c r="J390" s="3" t="s">
        <v>144</v>
      </c>
      <c r="K390" s="3" t="s">
        <v>174</v>
      </c>
      <c r="L390" s="3" t="s">
        <v>73</v>
      </c>
      <c r="M390" s="3" t="s">
        <v>5</v>
      </c>
      <c r="N390" t="s">
        <v>52</v>
      </c>
      <c r="O390" t="s">
        <v>4</v>
      </c>
      <c r="P390" t="s">
        <v>163</v>
      </c>
      <c r="Q390" s="2">
        <v>10</v>
      </c>
      <c r="R390" s="1">
        <v>65.3</v>
      </c>
      <c r="T390">
        <v>243</v>
      </c>
      <c r="U390">
        <v>2006</v>
      </c>
      <c r="V390" t="s">
        <v>22</v>
      </c>
      <c r="W390" t="s">
        <v>57</v>
      </c>
      <c r="X390">
        <v>150</v>
      </c>
      <c r="Y390" t="s">
        <v>1</v>
      </c>
      <c r="Z390">
        <v>39082</v>
      </c>
      <c r="AA390">
        <v>44561</v>
      </c>
      <c r="AC390">
        <v>209</v>
      </c>
      <c r="AD390" t="s">
        <v>0</v>
      </c>
    </row>
    <row r="391" spans="1:30" x14ac:dyDescent="0.25">
      <c r="A391" t="s">
        <v>328</v>
      </c>
      <c r="B391" t="s">
        <v>306</v>
      </c>
      <c r="C391" t="s">
        <v>60</v>
      </c>
      <c r="M391" s="3" t="s">
        <v>5</v>
      </c>
      <c r="N391" t="s">
        <v>52</v>
      </c>
      <c r="O391" t="s">
        <v>4</v>
      </c>
      <c r="P391" t="s">
        <v>163</v>
      </c>
      <c r="Q391" s="2">
        <v>10</v>
      </c>
      <c r="R391" s="1">
        <v>65.3</v>
      </c>
      <c r="T391">
        <v>242</v>
      </c>
      <c r="U391">
        <v>2006</v>
      </c>
      <c r="V391" t="s">
        <v>22</v>
      </c>
      <c r="W391" t="s">
        <v>57</v>
      </c>
      <c r="X391">
        <v>150</v>
      </c>
      <c r="Y391" t="s">
        <v>1</v>
      </c>
      <c r="Z391">
        <v>39082</v>
      </c>
      <c r="AA391">
        <v>44561</v>
      </c>
      <c r="AC391">
        <v>208</v>
      </c>
      <c r="AD391" t="s">
        <v>0</v>
      </c>
    </row>
    <row r="392" spans="1:30" x14ac:dyDescent="0.25">
      <c r="A392" t="s">
        <v>327</v>
      </c>
      <c r="B392" t="s">
        <v>306</v>
      </c>
      <c r="C392" t="s">
        <v>60</v>
      </c>
      <c r="M392" s="3" t="s">
        <v>5</v>
      </c>
      <c r="N392" t="s">
        <v>52</v>
      </c>
      <c r="O392" t="s">
        <v>4</v>
      </c>
      <c r="P392" t="s">
        <v>163</v>
      </c>
      <c r="Q392" s="2">
        <v>10</v>
      </c>
      <c r="R392" s="1">
        <v>65.3</v>
      </c>
      <c r="T392">
        <v>241</v>
      </c>
      <c r="U392">
        <v>2006</v>
      </c>
      <c r="V392" t="s">
        <v>22</v>
      </c>
      <c r="W392" t="s">
        <v>57</v>
      </c>
      <c r="X392">
        <v>150</v>
      </c>
      <c r="Y392" t="s">
        <v>1</v>
      </c>
      <c r="Z392">
        <v>39082</v>
      </c>
      <c r="AA392">
        <v>44561</v>
      </c>
      <c r="AC392">
        <v>207</v>
      </c>
      <c r="AD392" t="s">
        <v>0</v>
      </c>
    </row>
    <row r="393" spans="1:30" x14ac:dyDescent="0.25">
      <c r="A393" t="s">
        <v>326</v>
      </c>
      <c r="B393" t="s">
        <v>306</v>
      </c>
      <c r="C393" t="s">
        <v>60</v>
      </c>
      <c r="M393" s="3" t="s">
        <v>5</v>
      </c>
      <c r="N393" t="s">
        <v>52</v>
      </c>
      <c r="O393" t="s">
        <v>4</v>
      </c>
      <c r="P393" t="s">
        <v>163</v>
      </c>
      <c r="Q393" s="2">
        <v>10</v>
      </c>
      <c r="R393" s="1">
        <v>65.3</v>
      </c>
      <c r="T393">
        <v>262</v>
      </c>
      <c r="U393">
        <v>2006</v>
      </c>
      <c r="V393" t="s">
        <v>22</v>
      </c>
      <c r="W393" t="s">
        <v>57</v>
      </c>
      <c r="X393">
        <v>150</v>
      </c>
      <c r="Y393" t="s">
        <v>1</v>
      </c>
      <c r="Z393">
        <v>39082</v>
      </c>
      <c r="AA393">
        <v>44561</v>
      </c>
      <c r="AC393">
        <v>228</v>
      </c>
      <c r="AD393" t="s">
        <v>0</v>
      </c>
    </row>
    <row r="394" spans="1:30" x14ac:dyDescent="0.25">
      <c r="A394" t="s">
        <v>325</v>
      </c>
      <c r="B394" t="s">
        <v>306</v>
      </c>
      <c r="C394" t="s">
        <v>60</v>
      </c>
      <c r="M394" s="3" t="s">
        <v>5</v>
      </c>
      <c r="N394" t="s">
        <v>52</v>
      </c>
      <c r="O394" t="s">
        <v>4</v>
      </c>
      <c r="P394" t="s">
        <v>163</v>
      </c>
      <c r="Q394" s="2">
        <v>10</v>
      </c>
      <c r="R394" s="1">
        <v>65.3</v>
      </c>
      <c r="T394">
        <v>238</v>
      </c>
      <c r="U394">
        <v>2006</v>
      </c>
      <c r="V394" t="s">
        <v>22</v>
      </c>
      <c r="W394" t="s">
        <v>57</v>
      </c>
      <c r="X394">
        <v>150</v>
      </c>
      <c r="Y394" t="s">
        <v>1</v>
      </c>
      <c r="Z394">
        <v>39082</v>
      </c>
      <c r="AA394">
        <v>44561</v>
      </c>
      <c r="AC394">
        <v>204</v>
      </c>
      <c r="AD394" t="s">
        <v>0</v>
      </c>
    </row>
    <row r="395" spans="1:30" x14ac:dyDescent="0.25">
      <c r="A395" t="s">
        <v>324</v>
      </c>
      <c r="B395" t="s">
        <v>306</v>
      </c>
      <c r="C395" t="s">
        <v>60</v>
      </c>
      <c r="M395" s="3" t="s">
        <v>5</v>
      </c>
      <c r="N395" t="s">
        <v>52</v>
      </c>
      <c r="O395" t="s">
        <v>4</v>
      </c>
      <c r="P395" t="s">
        <v>163</v>
      </c>
      <c r="Q395" s="2">
        <v>10</v>
      </c>
      <c r="R395" s="1">
        <v>65.3</v>
      </c>
      <c r="T395">
        <v>237</v>
      </c>
      <c r="U395">
        <v>2006</v>
      </c>
      <c r="V395" t="s">
        <v>22</v>
      </c>
      <c r="W395" t="s">
        <v>57</v>
      </c>
      <c r="X395">
        <v>150</v>
      </c>
      <c r="Y395" t="s">
        <v>1</v>
      </c>
      <c r="Z395">
        <v>39082</v>
      </c>
      <c r="AA395">
        <v>44561</v>
      </c>
      <c r="AC395">
        <v>203</v>
      </c>
      <c r="AD395" t="s">
        <v>0</v>
      </c>
    </row>
    <row r="396" spans="1:30" x14ac:dyDescent="0.25">
      <c r="A396" t="s">
        <v>323</v>
      </c>
      <c r="B396" t="s">
        <v>306</v>
      </c>
      <c r="C396" t="s">
        <v>60</v>
      </c>
      <c r="M396" s="3" t="s">
        <v>5</v>
      </c>
      <c r="N396" t="s">
        <v>52</v>
      </c>
      <c r="O396" t="s">
        <v>4</v>
      </c>
      <c r="P396" t="s">
        <v>163</v>
      </c>
      <c r="Q396" s="2">
        <v>10</v>
      </c>
      <c r="R396" s="1">
        <v>65.3</v>
      </c>
      <c r="T396">
        <v>236</v>
      </c>
      <c r="U396">
        <v>2006</v>
      </c>
      <c r="V396" t="s">
        <v>22</v>
      </c>
      <c r="W396" t="s">
        <v>57</v>
      </c>
      <c r="X396">
        <v>150</v>
      </c>
      <c r="Y396" t="s">
        <v>1</v>
      </c>
      <c r="Z396">
        <v>39082</v>
      </c>
      <c r="AA396">
        <v>44561</v>
      </c>
      <c r="AC396">
        <v>202</v>
      </c>
      <c r="AD396" t="s">
        <v>0</v>
      </c>
    </row>
    <row r="397" spans="1:30" x14ac:dyDescent="0.25">
      <c r="A397" t="s">
        <v>322</v>
      </c>
      <c r="B397" t="s">
        <v>306</v>
      </c>
      <c r="C397" t="s">
        <v>60</v>
      </c>
      <c r="M397" s="3" t="s">
        <v>5</v>
      </c>
      <c r="N397" t="s">
        <v>52</v>
      </c>
      <c r="O397" t="s">
        <v>4</v>
      </c>
      <c r="P397" t="s">
        <v>163</v>
      </c>
      <c r="Q397" s="2">
        <v>10</v>
      </c>
      <c r="R397" s="1">
        <v>65.3</v>
      </c>
      <c r="T397">
        <v>202</v>
      </c>
      <c r="U397">
        <v>2006</v>
      </c>
      <c r="V397" t="s">
        <v>22</v>
      </c>
      <c r="W397" t="s">
        <v>57</v>
      </c>
      <c r="X397">
        <v>150</v>
      </c>
      <c r="Y397" t="s">
        <v>1</v>
      </c>
      <c r="Z397">
        <v>39082</v>
      </c>
      <c r="AA397">
        <v>44561</v>
      </c>
      <c r="AC397">
        <v>168</v>
      </c>
      <c r="AD397" t="s">
        <v>0</v>
      </c>
    </row>
    <row r="398" spans="1:30" x14ac:dyDescent="0.25">
      <c r="A398" t="s">
        <v>321</v>
      </c>
      <c r="B398" t="s">
        <v>306</v>
      </c>
      <c r="C398" t="s">
        <v>60</v>
      </c>
      <c r="M398" s="3" t="s">
        <v>5</v>
      </c>
      <c r="N398" t="s">
        <v>52</v>
      </c>
      <c r="O398" t="s">
        <v>4</v>
      </c>
      <c r="P398" t="s">
        <v>163</v>
      </c>
      <c r="Q398" s="2">
        <v>10</v>
      </c>
      <c r="R398" s="1">
        <v>65.3</v>
      </c>
      <c r="T398">
        <v>201</v>
      </c>
      <c r="U398">
        <v>2006</v>
      </c>
      <c r="V398" t="s">
        <v>22</v>
      </c>
      <c r="W398" t="s">
        <v>57</v>
      </c>
      <c r="X398">
        <v>150</v>
      </c>
      <c r="Y398" t="s">
        <v>1</v>
      </c>
      <c r="Z398">
        <v>39082</v>
      </c>
      <c r="AA398">
        <v>44561</v>
      </c>
      <c r="AC398">
        <v>167</v>
      </c>
      <c r="AD398" t="s">
        <v>0</v>
      </c>
    </row>
    <row r="399" spans="1:30" x14ac:dyDescent="0.25">
      <c r="A399" t="s">
        <v>320</v>
      </c>
      <c r="B399" t="s">
        <v>306</v>
      </c>
      <c r="C399" t="s">
        <v>60</v>
      </c>
      <c r="M399" s="3" t="s">
        <v>5</v>
      </c>
      <c r="N399" t="s">
        <v>52</v>
      </c>
      <c r="O399" t="s">
        <v>4</v>
      </c>
      <c r="P399" t="s">
        <v>163</v>
      </c>
      <c r="Q399" s="2">
        <v>10</v>
      </c>
      <c r="R399" s="1">
        <v>65.3</v>
      </c>
      <c r="T399">
        <v>200</v>
      </c>
      <c r="U399">
        <v>2006</v>
      </c>
      <c r="V399" t="s">
        <v>22</v>
      </c>
      <c r="W399" t="s">
        <v>57</v>
      </c>
      <c r="X399">
        <v>150</v>
      </c>
      <c r="Y399" t="s">
        <v>1</v>
      </c>
      <c r="Z399">
        <v>39082</v>
      </c>
      <c r="AA399">
        <v>44561</v>
      </c>
      <c r="AC399">
        <v>166</v>
      </c>
      <c r="AD399" t="s">
        <v>0</v>
      </c>
    </row>
    <row r="400" spans="1:30" x14ac:dyDescent="0.25">
      <c r="A400" t="s">
        <v>319</v>
      </c>
      <c r="B400" t="s">
        <v>306</v>
      </c>
      <c r="C400" t="s">
        <v>60</v>
      </c>
      <c r="M400" s="3" t="s">
        <v>5</v>
      </c>
      <c r="N400" t="s">
        <v>52</v>
      </c>
      <c r="O400" t="s">
        <v>4</v>
      </c>
      <c r="P400" t="s">
        <v>163</v>
      </c>
      <c r="Q400" s="2">
        <v>10</v>
      </c>
      <c r="R400" s="1">
        <v>65.3</v>
      </c>
      <c r="T400">
        <v>199</v>
      </c>
      <c r="U400">
        <v>2006</v>
      </c>
      <c r="V400" t="s">
        <v>22</v>
      </c>
      <c r="W400" t="s">
        <v>57</v>
      </c>
      <c r="X400">
        <v>150</v>
      </c>
      <c r="Y400" t="s">
        <v>1</v>
      </c>
      <c r="Z400">
        <v>39082</v>
      </c>
      <c r="AA400">
        <v>44561</v>
      </c>
      <c r="AC400">
        <v>165</v>
      </c>
      <c r="AD400" t="s">
        <v>0</v>
      </c>
    </row>
    <row r="401" spans="1:30" x14ac:dyDescent="0.25">
      <c r="A401" t="s">
        <v>318</v>
      </c>
      <c r="B401" t="s">
        <v>306</v>
      </c>
      <c r="C401" t="s">
        <v>60</v>
      </c>
      <c r="M401" s="3" t="s">
        <v>5</v>
      </c>
      <c r="N401" t="s">
        <v>52</v>
      </c>
      <c r="O401" t="s">
        <v>4</v>
      </c>
      <c r="P401" t="s">
        <v>163</v>
      </c>
      <c r="Q401" s="2">
        <v>10</v>
      </c>
      <c r="R401" s="1">
        <v>65.3</v>
      </c>
      <c r="T401">
        <v>198</v>
      </c>
      <c r="U401">
        <v>2006</v>
      </c>
      <c r="V401" t="s">
        <v>22</v>
      </c>
      <c r="W401" t="s">
        <v>57</v>
      </c>
      <c r="X401">
        <v>150</v>
      </c>
      <c r="Y401" t="s">
        <v>1</v>
      </c>
      <c r="Z401">
        <v>39082</v>
      </c>
      <c r="AA401">
        <v>44561</v>
      </c>
      <c r="AC401">
        <v>164</v>
      </c>
      <c r="AD401" t="s">
        <v>0</v>
      </c>
    </row>
    <row r="402" spans="1:30" x14ac:dyDescent="0.25">
      <c r="A402" t="s">
        <v>317</v>
      </c>
      <c r="B402" t="s">
        <v>306</v>
      </c>
      <c r="C402" t="s">
        <v>60</v>
      </c>
      <c r="M402" s="3" t="s">
        <v>5</v>
      </c>
      <c r="N402" t="s">
        <v>52</v>
      </c>
      <c r="O402" t="s">
        <v>4</v>
      </c>
      <c r="P402" t="s">
        <v>163</v>
      </c>
      <c r="Q402" s="2">
        <v>10</v>
      </c>
      <c r="R402" s="1">
        <v>65.3</v>
      </c>
      <c r="T402">
        <v>197</v>
      </c>
      <c r="U402">
        <v>2006</v>
      </c>
      <c r="V402" t="s">
        <v>22</v>
      </c>
      <c r="W402" t="s">
        <v>57</v>
      </c>
      <c r="X402">
        <v>150</v>
      </c>
      <c r="Y402" t="s">
        <v>1</v>
      </c>
      <c r="Z402">
        <v>39082</v>
      </c>
      <c r="AA402">
        <v>44561</v>
      </c>
      <c r="AC402">
        <v>163</v>
      </c>
      <c r="AD402" t="s">
        <v>0</v>
      </c>
    </row>
    <row r="403" spans="1:30" x14ac:dyDescent="0.25">
      <c r="A403" t="s">
        <v>316</v>
      </c>
      <c r="B403" t="s">
        <v>306</v>
      </c>
      <c r="C403" t="s">
        <v>60</v>
      </c>
      <c r="M403" s="3" t="s">
        <v>5</v>
      </c>
      <c r="N403" t="s">
        <v>52</v>
      </c>
      <c r="O403" t="s">
        <v>4</v>
      </c>
      <c r="P403" t="s">
        <v>163</v>
      </c>
      <c r="Q403" s="2">
        <v>10</v>
      </c>
      <c r="R403" s="1">
        <v>65.3</v>
      </c>
      <c r="T403">
        <v>196</v>
      </c>
      <c r="U403">
        <v>2006</v>
      </c>
      <c r="V403" t="s">
        <v>22</v>
      </c>
      <c r="W403" t="s">
        <v>57</v>
      </c>
      <c r="X403">
        <v>150</v>
      </c>
      <c r="Y403" t="s">
        <v>1</v>
      </c>
      <c r="Z403">
        <v>39082</v>
      </c>
      <c r="AA403">
        <v>44561</v>
      </c>
      <c r="AC403">
        <v>162</v>
      </c>
      <c r="AD403" t="s">
        <v>0</v>
      </c>
    </row>
    <row r="404" spans="1:30" x14ac:dyDescent="0.25">
      <c r="A404" t="s">
        <v>315</v>
      </c>
      <c r="B404" t="s">
        <v>306</v>
      </c>
      <c r="C404" t="s">
        <v>60</v>
      </c>
      <c r="M404" s="3" t="s">
        <v>5</v>
      </c>
      <c r="N404" t="s">
        <v>52</v>
      </c>
      <c r="O404" t="s">
        <v>4</v>
      </c>
      <c r="P404" t="s">
        <v>163</v>
      </c>
      <c r="Q404" s="2">
        <v>10</v>
      </c>
      <c r="R404" s="1">
        <v>65.3</v>
      </c>
      <c r="T404">
        <v>195</v>
      </c>
      <c r="U404">
        <v>2006</v>
      </c>
      <c r="V404" t="s">
        <v>22</v>
      </c>
      <c r="W404" t="s">
        <v>57</v>
      </c>
      <c r="X404">
        <v>150</v>
      </c>
      <c r="Y404" t="s">
        <v>1</v>
      </c>
      <c r="Z404">
        <v>39082</v>
      </c>
      <c r="AA404">
        <v>44561</v>
      </c>
      <c r="AC404">
        <v>161</v>
      </c>
      <c r="AD404" t="s">
        <v>0</v>
      </c>
    </row>
    <row r="405" spans="1:30" x14ac:dyDescent="0.25">
      <c r="A405" t="s">
        <v>314</v>
      </c>
      <c r="B405" t="s">
        <v>306</v>
      </c>
      <c r="C405" t="s">
        <v>60</v>
      </c>
      <c r="M405" s="3" t="s">
        <v>5</v>
      </c>
      <c r="N405" t="s">
        <v>52</v>
      </c>
      <c r="O405" t="s">
        <v>4</v>
      </c>
      <c r="P405" t="s">
        <v>163</v>
      </c>
      <c r="Q405" s="2">
        <v>10</v>
      </c>
      <c r="R405" s="1">
        <v>65.3</v>
      </c>
      <c r="T405">
        <v>77</v>
      </c>
      <c r="U405">
        <v>2006</v>
      </c>
      <c r="V405" t="s">
        <v>22</v>
      </c>
      <c r="W405" t="s">
        <v>57</v>
      </c>
      <c r="X405">
        <v>150</v>
      </c>
      <c r="Y405" t="s">
        <v>1</v>
      </c>
      <c r="Z405">
        <v>39082</v>
      </c>
      <c r="AA405">
        <v>44561</v>
      </c>
      <c r="AC405">
        <v>58</v>
      </c>
      <c r="AD405" t="s">
        <v>0</v>
      </c>
    </row>
    <row r="406" spans="1:30" x14ac:dyDescent="0.25">
      <c r="A406" t="s">
        <v>313</v>
      </c>
      <c r="B406" t="s">
        <v>306</v>
      </c>
      <c r="C406" t="s">
        <v>60</v>
      </c>
      <c r="M406" s="3" t="s">
        <v>5</v>
      </c>
      <c r="N406" t="s">
        <v>52</v>
      </c>
      <c r="O406" t="s">
        <v>4</v>
      </c>
      <c r="P406" t="s">
        <v>163</v>
      </c>
      <c r="Q406" s="2">
        <v>10</v>
      </c>
      <c r="R406" s="1">
        <v>65.3</v>
      </c>
      <c r="T406">
        <v>76</v>
      </c>
      <c r="U406">
        <v>2006</v>
      </c>
      <c r="V406" t="s">
        <v>22</v>
      </c>
      <c r="W406" t="s">
        <v>57</v>
      </c>
      <c r="X406">
        <v>150</v>
      </c>
      <c r="Y406" t="s">
        <v>1</v>
      </c>
      <c r="Z406">
        <v>39082</v>
      </c>
      <c r="AA406">
        <v>44561</v>
      </c>
      <c r="AC406">
        <v>57</v>
      </c>
      <c r="AD406" t="s">
        <v>0</v>
      </c>
    </row>
    <row r="407" spans="1:30" x14ac:dyDescent="0.25">
      <c r="A407" t="s">
        <v>312</v>
      </c>
      <c r="B407" t="s">
        <v>306</v>
      </c>
      <c r="C407" t="s">
        <v>60</v>
      </c>
      <c r="M407" s="3" t="s">
        <v>5</v>
      </c>
      <c r="N407" t="s">
        <v>52</v>
      </c>
      <c r="O407" t="s">
        <v>4</v>
      </c>
      <c r="P407" t="s">
        <v>163</v>
      </c>
      <c r="Q407" s="2">
        <v>10</v>
      </c>
      <c r="R407" s="1">
        <v>65.3</v>
      </c>
      <c r="T407">
        <v>73</v>
      </c>
      <c r="U407">
        <v>2006</v>
      </c>
      <c r="V407" t="s">
        <v>22</v>
      </c>
      <c r="W407" t="s">
        <v>57</v>
      </c>
      <c r="X407">
        <v>150</v>
      </c>
      <c r="Y407" t="s">
        <v>1</v>
      </c>
      <c r="Z407">
        <v>39082</v>
      </c>
      <c r="AA407">
        <v>44561</v>
      </c>
      <c r="AC407">
        <v>55</v>
      </c>
      <c r="AD407" t="s">
        <v>0</v>
      </c>
    </row>
    <row r="408" spans="1:30" x14ac:dyDescent="0.25">
      <c r="A408" t="s">
        <v>311</v>
      </c>
      <c r="B408" t="s">
        <v>306</v>
      </c>
      <c r="C408" t="s">
        <v>60</v>
      </c>
      <c r="M408" s="3" t="s">
        <v>5</v>
      </c>
      <c r="N408" t="s">
        <v>52</v>
      </c>
      <c r="O408" t="s">
        <v>4</v>
      </c>
      <c r="P408" t="s">
        <v>163</v>
      </c>
      <c r="Q408" s="2">
        <v>10</v>
      </c>
      <c r="R408" s="1">
        <v>65.3</v>
      </c>
      <c r="T408">
        <v>211</v>
      </c>
      <c r="U408">
        <v>2006</v>
      </c>
      <c r="V408" t="s">
        <v>22</v>
      </c>
      <c r="W408" t="s">
        <v>57</v>
      </c>
      <c r="X408">
        <v>150</v>
      </c>
      <c r="Y408" t="s">
        <v>1</v>
      </c>
      <c r="Z408">
        <v>39082</v>
      </c>
      <c r="AA408">
        <v>44561</v>
      </c>
      <c r="AC408">
        <v>177</v>
      </c>
      <c r="AD408" t="s">
        <v>0</v>
      </c>
    </row>
    <row r="409" spans="1:30" x14ac:dyDescent="0.25">
      <c r="A409" t="s">
        <v>310</v>
      </c>
      <c r="B409" t="s">
        <v>306</v>
      </c>
      <c r="C409" t="s">
        <v>60</v>
      </c>
      <c r="M409" s="3" t="s">
        <v>5</v>
      </c>
      <c r="N409" t="s">
        <v>52</v>
      </c>
      <c r="O409" t="s">
        <v>4</v>
      </c>
      <c r="P409" t="s">
        <v>163</v>
      </c>
      <c r="Q409" s="2">
        <v>10</v>
      </c>
      <c r="R409" s="1">
        <v>65.3</v>
      </c>
      <c r="T409">
        <v>214</v>
      </c>
      <c r="U409">
        <v>2004</v>
      </c>
      <c r="V409" t="s">
        <v>22</v>
      </c>
      <c r="W409" t="s">
        <v>57</v>
      </c>
      <c r="X409">
        <v>150</v>
      </c>
      <c r="Y409" t="s">
        <v>1</v>
      </c>
      <c r="Z409">
        <v>39082</v>
      </c>
      <c r="AA409">
        <v>44561</v>
      </c>
      <c r="AC409">
        <v>180</v>
      </c>
      <c r="AD409" t="s">
        <v>0</v>
      </c>
    </row>
    <row r="410" spans="1:30" x14ac:dyDescent="0.25">
      <c r="A410" t="s">
        <v>309</v>
      </c>
      <c r="B410" t="s">
        <v>306</v>
      </c>
      <c r="C410" t="s">
        <v>60</v>
      </c>
      <c r="M410" s="3" t="s">
        <v>5</v>
      </c>
      <c r="N410" t="s">
        <v>52</v>
      </c>
      <c r="O410" t="s">
        <v>4</v>
      </c>
      <c r="P410" t="s">
        <v>163</v>
      </c>
      <c r="Q410" s="2">
        <v>10</v>
      </c>
      <c r="R410" s="1">
        <v>65.3</v>
      </c>
      <c r="T410">
        <v>217</v>
      </c>
      <c r="U410">
        <v>2004</v>
      </c>
      <c r="V410" t="s">
        <v>22</v>
      </c>
      <c r="W410" t="s">
        <v>57</v>
      </c>
      <c r="X410">
        <v>150</v>
      </c>
      <c r="Y410" t="s">
        <v>1</v>
      </c>
      <c r="Z410">
        <v>38352</v>
      </c>
      <c r="AA410">
        <v>44561</v>
      </c>
      <c r="AC410">
        <v>183</v>
      </c>
      <c r="AD410" t="s">
        <v>0</v>
      </c>
    </row>
    <row r="411" spans="1:30" x14ac:dyDescent="0.25">
      <c r="A411" t="s">
        <v>308</v>
      </c>
      <c r="B411" t="s">
        <v>306</v>
      </c>
      <c r="C411" t="s">
        <v>60</v>
      </c>
      <c r="M411" s="3" t="s">
        <v>5</v>
      </c>
      <c r="N411" t="s">
        <v>52</v>
      </c>
      <c r="O411" t="s">
        <v>4</v>
      </c>
      <c r="P411" t="s">
        <v>163</v>
      </c>
      <c r="Q411" s="2">
        <v>10</v>
      </c>
      <c r="R411" s="1">
        <v>65.3</v>
      </c>
      <c r="T411">
        <v>220</v>
      </c>
      <c r="U411">
        <v>2004</v>
      </c>
      <c r="V411" t="s">
        <v>22</v>
      </c>
      <c r="W411" t="s">
        <v>57</v>
      </c>
      <c r="X411">
        <v>150</v>
      </c>
      <c r="Y411" t="s">
        <v>1</v>
      </c>
      <c r="Z411">
        <v>38352</v>
      </c>
      <c r="AA411">
        <v>44561</v>
      </c>
      <c r="AC411">
        <v>186</v>
      </c>
      <c r="AD411" t="s">
        <v>0</v>
      </c>
    </row>
    <row r="412" spans="1:30" x14ac:dyDescent="0.25">
      <c r="A412" t="s">
        <v>307</v>
      </c>
      <c r="B412" t="s">
        <v>306</v>
      </c>
      <c r="C412" t="s">
        <v>60</v>
      </c>
      <c r="M412" s="3" t="s">
        <v>5</v>
      </c>
      <c r="N412" t="s">
        <v>52</v>
      </c>
      <c r="O412" t="s">
        <v>4</v>
      </c>
      <c r="P412" t="s">
        <v>163</v>
      </c>
      <c r="Q412" s="2">
        <v>10</v>
      </c>
      <c r="R412" s="1">
        <v>65.3</v>
      </c>
      <c r="T412">
        <v>204</v>
      </c>
      <c r="U412">
        <v>2004</v>
      </c>
      <c r="V412" t="s">
        <v>22</v>
      </c>
      <c r="W412" t="s">
        <v>57</v>
      </c>
      <c r="X412">
        <v>150</v>
      </c>
      <c r="Y412" t="s">
        <v>1</v>
      </c>
      <c r="Z412">
        <v>38352</v>
      </c>
      <c r="AA412">
        <v>44561</v>
      </c>
      <c r="AC412">
        <v>170</v>
      </c>
      <c r="AD412" t="s">
        <v>0</v>
      </c>
    </row>
    <row r="413" spans="1:30" x14ac:dyDescent="0.25">
      <c r="A413" t="s">
        <v>305</v>
      </c>
      <c r="B413" t="s">
        <v>301</v>
      </c>
      <c r="C413" t="s">
        <v>186</v>
      </c>
      <c r="D413" s="4">
        <v>40.5</v>
      </c>
      <c r="E413" s="4">
        <v>1.9</v>
      </c>
      <c r="G413" s="4">
        <v>6</v>
      </c>
      <c r="I413" s="4">
        <v>1.9</v>
      </c>
      <c r="J413" s="3" t="s">
        <v>256</v>
      </c>
      <c r="K413" s="3" t="s">
        <v>101</v>
      </c>
      <c r="L413" s="3" t="s">
        <v>256</v>
      </c>
      <c r="M413" s="3" t="s">
        <v>5</v>
      </c>
      <c r="O413" t="s">
        <v>4</v>
      </c>
      <c r="P413" t="s">
        <v>300</v>
      </c>
      <c r="Q413" s="2">
        <v>5</v>
      </c>
      <c r="R413" s="1">
        <v>53.4</v>
      </c>
      <c r="T413">
        <v>1419</v>
      </c>
      <c r="U413">
        <v>1980</v>
      </c>
      <c r="V413" t="s">
        <v>8</v>
      </c>
      <c r="W413" t="s">
        <v>184</v>
      </c>
      <c r="X413">
        <v>70</v>
      </c>
      <c r="Y413" t="s">
        <v>183</v>
      </c>
      <c r="Z413">
        <v>36891</v>
      </c>
      <c r="AA413">
        <v>44561</v>
      </c>
      <c r="AC413">
        <v>1320</v>
      </c>
      <c r="AD413" t="s">
        <v>0</v>
      </c>
    </row>
    <row r="414" spans="1:30" x14ac:dyDescent="0.25">
      <c r="A414" t="s">
        <v>304</v>
      </c>
      <c r="B414" t="s">
        <v>301</v>
      </c>
      <c r="C414" t="s">
        <v>186</v>
      </c>
      <c r="M414" s="3" t="s">
        <v>5</v>
      </c>
      <c r="O414" t="s">
        <v>4</v>
      </c>
      <c r="P414" t="s">
        <v>300</v>
      </c>
      <c r="Q414" s="2">
        <v>5</v>
      </c>
      <c r="R414" s="1">
        <v>53.4</v>
      </c>
      <c r="T414">
        <v>1420</v>
      </c>
      <c r="U414">
        <v>1980</v>
      </c>
      <c r="V414" t="s">
        <v>8</v>
      </c>
      <c r="W414" t="s">
        <v>184</v>
      </c>
      <c r="X414">
        <v>70</v>
      </c>
      <c r="Y414" t="s">
        <v>183</v>
      </c>
      <c r="Z414">
        <v>36891</v>
      </c>
      <c r="AA414">
        <v>44561</v>
      </c>
      <c r="AC414">
        <v>1321</v>
      </c>
      <c r="AD414" t="s">
        <v>0</v>
      </c>
    </row>
    <row r="415" spans="1:30" x14ac:dyDescent="0.25">
      <c r="A415" t="s">
        <v>303</v>
      </c>
      <c r="B415" t="s">
        <v>301</v>
      </c>
      <c r="C415" t="s">
        <v>186</v>
      </c>
      <c r="M415" s="3" t="s">
        <v>5</v>
      </c>
      <c r="O415" t="s">
        <v>4</v>
      </c>
      <c r="P415" t="s">
        <v>300</v>
      </c>
      <c r="Q415" s="2">
        <v>5</v>
      </c>
      <c r="R415" s="1">
        <v>53.4</v>
      </c>
      <c r="T415">
        <v>1421</v>
      </c>
      <c r="U415">
        <v>1980</v>
      </c>
      <c r="V415" t="s">
        <v>8</v>
      </c>
      <c r="W415" t="s">
        <v>184</v>
      </c>
      <c r="X415">
        <v>70</v>
      </c>
      <c r="Y415" t="s">
        <v>183</v>
      </c>
      <c r="Z415">
        <v>36891</v>
      </c>
      <c r="AA415">
        <v>44561</v>
      </c>
      <c r="AC415">
        <v>1322</v>
      </c>
      <c r="AD415" t="s">
        <v>0</v>
      </c>
    </row>
    <row r="416" spans="1:30" x14ac:dyDescent="0.25">
      <c r="A416" t="s">
        <v>302</v>
      </c>
      <c r="B416" t="s">
        <v>301</v>
      </c>
      <c r="C416" t="s">
        <v>186</v>
      </c>
      <c r="M416" s="3" t="s">
        <v>5</v>
      </c>
      <c r="O416" t="s">
        <v>4</v>
      </c>
      <c r="P416" t="s">
        <v>300</v>
      </c>
      <c r="Q416" s="2">
        <v>5</v>
      </c>
      <c r="R416" s="1">
        <v>53.4</v>
      </c>
      <c r="T416">
        <v>1422</v>
      </c>
      <c r="U416">
        <v>1980</v>
      </c>
      <c r="V416" t="s">
        <v>8</v>
      </c>
      <c r="W416" t="s">
        <v>184</v>
      </c>
      <c r="X416">
        <v>70</v>
      </c>
      <c r="Y416" t="s">
        <v>183</v>
      </c>
      <c r="Z416">
        <v>36891</v>
      </c>
      <c r="AA416">
        <v>44561</v>
      </c>
      <c r="AC416">
        <v>1323</v>
      </c>
      <c r="AD416" t="s">
        <v>0</v>
      </c>
    </row>
    <row r="417" spans="1:30" x14ac:dyDescent="0.25">
      <c r="A417" t="s">
        <v>299</v>
      </c>
      <c r="B417" t="s">
        <v>295</v>
      </c>
      <c r="C417" t="s">
        <v>196</v>
      </c>
      <c r="D417" s="4">
        <v>39</v>
      </c>
      <c r="E417" s="4">
        <v>2</v>
      </c>
      <c r="F417" s="4">
        <v>1</v>
      </c>
      <c r="G417" s="4">
        <v>5.5</v>
      </c>
      <c r="H417" s="4">
        <v>1</v>
      </c>
      <c r="I417" s="4">
        <v>2</v>
      </c>
      <c r="J417" s="3" t="s">
        <v>144</v>
      </c>
      <c r="K417" s="3" t="s">
        <v>101</v>
      </c>
      <c r="L417" s="3" t="s">
        <v>144</v>
      </c>
      <c r="M417" s="3" t="s">
        <v>5</v>
      </c>
      <c r="O417" t="s">
        <v>4</v>
      </c>
      <c r="P417" t="s">
        <v>212</v>
      </c>
      <c r="Q417" s="2">
        <v>15</v>
      </c>
      <c r="R417" s="1">
        <v>40.1</v>
      </c>
      <c r="T417">
        <v>1552</v>
      </c>
      <c r="U417">
        <v>1980</v>
      </c>
      <c r="V417" t="s">
        <v>195</v>
      </c>
      <c r="W417" t="s">
        <v>194</v>
      </c>
      <c r="X417">
        <v>70</v>
      </c>
      <c r="Y417" t="s">
        <v>183</v>
      </c>
      <c r="Z417">
        <v>29586</v>
      </c>
      <c r="AA417">
        <v>44561</v>
      </c>
      <c r="AC417">
        <v>1421</v>
      </c>
      <c r="AD417" t="s">
        <v>0</v>
      </c>
    </row>
    <row r="418" spans="1:30" x14ac:dyDescent="0.25">
      <c r="A418" t="s">
        <v>298</v>
      </c>
      <c r="B418" t="s">
        <v>295</v>
      </c>
      <c r="C418" t="s">
        <v>68</v>
      </c>
      <c r="M418" s="3" t="s">
        <v>5</v>
      </c>
      <c r="O418" t="s">
        <v>4</v>
      </c>
      <c r="P418" t="s">
        <v>212</v>
      </c>
      <c r="Q418" s="2">
        <v>15</v>
      </c>
      <c r="R418" s="1">
        <v>40.1</v>
      </c>
      <c r="T418">
        <v>701</v>
      </c>
      <c r="U418">
        <v>1997</v>
      </c>
      <c r="V418" t="s">
        <v>8</v>
      </c>
      <c r="W418" t="s">
        <v>272</v>
      </c>
      <c r="X418">
        <v>70</v>
      </c>
      <c r="Y418" t="s">
        <v>1</v>
      </c>
      <c r="Z418">
        <v>35795</v>
      </c>
      <c r="AA418">
        <v>44561</v>
      </c>
      <c r="AC418">
        <v>639</v>
      </c>
      <c r="AD418" t="s">
        <v>0</v>
      </c>
    </row>
    <row r="419" spans="1:30" x14ac:dyDescent="0.25">
      <c r="A419" t="s">
        <v>297</v>
      </c>
      <c r="B419" t="s">
        <v>295</v>
      </c>
      <c r="C419" t="s">
        <v>68</v>
      </c>
      <c r="M419" s="3" t="s">
        <v>5</v>
      </c>
      <c r="O419" t="s">
        <v>4</v>
      </c>
      <c r="P419" t="s">
        <v>212</v>
      </c>
      <c r="Q419" s="2">
        <v>15</v>
      </c>
      <c r="R419" s="1">
        <v>40.1</v>
      </c>
      <c r="T419">
        <v>702</v>
      </c>
      <c r="U419">
        <v>1997</v>
      </c>
      <c r="V419" t="s">
        <v>8</v>
      </c>
      <c r="W419" t="s">
        <v>272</v>
      </c>
      <c r="X419">
        <v>70</v>
      </c>
      <c r="Y419" t="s">
        <v>1</v>
      </c>
      <c r="Z419">
        <v>35795</v>
      </c>
      <c r="AA419">
        <v>44561</v>
      </c>
      <c r="AC419">
        <v>640</v>
      </c>
      <c r="AD419" t="s">
        <v>0</v>
      </c>
    </row>
    <row r="420" spans="1:30" x14ac:dyDescent="0.25">
      <c r="A420" t="s">
        <v>296</v>
      </c>
      <c r="B420" t="s">
        <v>295</v>
      </c>
      <c r="C420" t="s">
        <v>68</v>
      </c>
      <c r="M420" s="3" t="s">
        <v>5</v>
      </c>
      <c r="O420" t="s">
        <v>4</v>
      </c>
      <c r="P420" t="s">
        <v>212</v>
      </c>
      <c r="Q420" s="2">
        <v>15</v>
      </c>
      <c r="R420" s="1">
        <v>40.1</v>
      </c>
      <c r="T420">
        <v>72</v>
      </c>
      <c r="U420">
        <v>1997</v>
      </c>
      <c r="V420" t="s">
        <v>8</v>
      </c>
      <c r="W420" t="s">
        <v>184</v>
      </c>
      <c r="X420">
        <v>70</v>
      </c>
      <c r="Y420" t="s">
        <v>1</v>
      </c>
      <c r="Z420">
        <v>36891</v>
      </c>
      <c r="AA420">
        <v>44561</v>
      </c>
      <c r="AC420">
        <v>54</v>
      </c>
      <c r="AD420" t="s">
        <v>0</v>
      </c>
    </row>
    <row r="421" spans="1:30" x14ac:dyDescent="0.25">
      <c r="A421" t="s">
        <v>294</v>
      </c>
      <c r="B421" t="s">
        <v>292</v>
      </c>
      <c r="C421" t="s">
        <v>196</v>
      </c>
      <c r="D421" s="4">
        <v>40</v>
      </c>
      <c r="G421" s="4">
        <v>6</v>
      </c>
      <c r="K421" s="3" t="s">
        <v>144</v>
      </c>
      <c r="M421" s="3" t="s">
        <v>5</v>
      </c>
      <c r="O421" t="s">
        <v>4</v>
      </c>
      <c r="P421" t="s">
        <v>129</v>
      </c>
      <c r="Q421" s="2">
        <v>0</v>
      </c>
      <c r="R421" s="1">
        <v>21.1</v>
      </c>
      <c r="T421">
        <v>2318</v>
      </c>
      <c r="U421">
        <v>1980</v>
      </c>
      <c r="V421" t="s">
        <v>195</v>
      </c>
      <c r="W421" t="s">
        <v>194</v>
      </c>
      <c r="X421">
        <v>70</v>
      </c>
      <c r="Y421" t="s">
        <v>183</v>
      </c>
      <c r="Z421">
        <v>29586</v>
      </c>
      <c r="AA421">
        <v>44561</v>
      </c>
      <c r="AC421">
        <v>1976</v>
      </c>
      <c r="AD421" t="s">
        <v>291</v>
      </c>
    </row>
    <row r="422" spans="1:30" x14ac:dyDescent="0.25">
      <c r="A422" t="s">
        <v>293</v>
      </c>
      <c r="B422" t="s">
        <v>292</v>
      </c>
      <c r="C422" t="s">
        <v>196</v>
      </c>
      <c r="M422" s="3" t="s">
        <v>5</v>
      </c>
      <c r="O422" t="s">
        <v>4</v>
      </c>
      <c r="P422" t="s">
        <v>129</v>
      </c>
      <c r="Q422" s="2">
        <v>0</v>
      </c>
      <c r="R422" s="1">
        <v>21.1</v>
      </c>
      <c r="T422">
        <v>2319</v>
      </c>
      <c r="U422">
        <v>1980</v>
      </c>
      <c r="V422" t="s">
        <v>195</v>
      </c>
      <c r="W422" t="s">
        <v>194</v>
      </c>
      <c r="X422">
        <v>70</v>
      </c>
      <c r="Y422" t="s">
        <v>183</v>
      </c>
      <c r="Z422">
        <v>29586</v>
      </c>
      <c r="AA422">
        <v>44561</v>
      </c>
      <c r="AC422">
        <v>1977</v>
      </c>
      <c r="AD422" t="s">
        <v>291</v>
      </c>
    </row>
    <row r="423" spans="1:30" x14ac:dyDescent="0.25">
      <c r="A423" t="s">
        <v>290</v>
      </c>
      <c r="B423" t="s">
        <v>277</v>
      </c>
      <c r="C423" t="s">
        <v>60</v>
      </c>
      <c r="D423" s="4">
        <v>38</v>
      </c>
      <c r="E423" s="4">
        <v>2</v>
      </c>
      <c r="F423" s="4">
        <v>2</v>
      </c>
      <c r="G423" s="4">
        <v>7</v>
      </c>
      <c r="H423" s="4">
        <v>1.5</v>
      </c>
      <c r="I423" s="4">
        <v>2</v>
      </c>
      <c r="J423" s="3" t="s">
        <v>144</v>
      </c>
      <c r="K423" s="3" t="s">
        <v>238</v>
      </c>
      <c r="L423" s="3" t="s">
        <v>144</v>
      </c>
      <c r="M423" s="3" t="s">
        <v>5</v>
      </c>
      <c r="N423" t="s">
        <v>52</v>
      </c>
      <c r="O423" t="s">
        <v>4</v>
      </c>
      <c r="P423" t="s">
        <v>275</v>
      </c>
      <c r="Q423" s="2">
        <v>10</v>
      </c>
      <c r="R423" s="1">
        <v>52.6</v>
      </c>
      <c r="T423">
        <v>215</v>
      </c>
      <c r="U423">
        <v>2004</v>
      </c>
      <c r="V423" t="s">
        <v>22</v>
      </c>
      <c r="W423" t="s">
        <v>57</v>
      </c>
      <c r="X423">
        <v>150</v>
      </c>
      <c r="Y423" t="s">
        <v>1</v>
      </c>
      <c r="Z423">
        <v>38352</v>
      </c>
      <c r="AA423">
        <v>44561</v>
      </c>
      <c r="AC423">
        <v>181</v>
      </c>
      <c r="AD423" t="s">
        <v>0</v>
      </c>
    </row>
    <row r="424" spans="1:30" x14ac:dyDescent="0.25">
      <c r="A424" t="s">
        <v>289</v>
      </c>
      <c r="B424" t="s">
        <v>277</v>
      </c>
      <c r="C424" t="s">
        <v>282</v>
      </c>
      <c r="M424" s="3" t="s">
        <v>5</v>
      </c>
      <c r="O424" t="s">
        <v>4</v>
      </c>
      <c r="P424" t="s">
        <v>275</v>
      </c>
      <c r="Q424" s="2">
        <v>10</v>
      </c>
      <c r="R424" s="1">
        <v>52.6</v>
      </c>
      <c r="T424">
        <v>1760</v>
      </c>
      <c r="U424">
        <v>1980</v>
      </c>
      <c r="V424" t="s">
        <v>195</v>
      </c>
      <c r="W424" t="s">
        <v>194</v>
      </c>
      <c r="X424">
        <v>70</v>
      </c>
      <c r="Y424" t="s">
        <v>183</v>
      </c>
      <c r="Z424">
        <v>29586</v>
      </c>
      <c r="AA424">
        <v>44561</v>
      </c>
      <c r="AC424">
        <v>1605</v>
      </c>
      <c r="AD424" t="s">
        <v>0</v>
      </c>
    </row>
    <row r="425" spans="1:30" x14ac:dyDescent="0.25">
      <c r="A425" t="s">
        <v>288</v>
      </c>
      <c r="B425" t="s">
        <v>277</v>
      </c>
      <c r="C425" t="s">
        <v>282</v>
      </c>
      <c r="M425" s="3" t="s">
        <v>5</v>
      </c>
      <c r="O425" t="s">
        <v>4</v>
      </c>
      <c r="P425" t="s">
        <v>275</v>
      </c>
      <c r="Q425" s="2">
        <v>10</v>
      </c>
      <c r="R425" s="1">
        <v>52.6</v>
      </c>
      <c r="T425">
        <v>1776</v>
      </c>
      <c r="U425">
        <v>1980</v>
      </c>
      <c r="V425" t="s">
        <v>195</v>
      </c>
      <c r="W425" t="s">
        <v>194</v>
      </c>
      <c r="X425">
        <v>70</v>
      </c>
      <c r="Y425" t="s">
        <v>183</v>
      </c>
      <c r="Z425">
        <v>29586</v>
      </c>
      <c r="AA425">
        <v>44561</v>
      </c>
      <c r="AC425">
        <v>1619</v>
      </c>
      <c r="AD425" t="s">
        <v>0</v>
      </c>
    </row>
    <row r="426" spans="1:30" x14ac:dyDescent="0.25">
      <c r="A426" t="s">
        <v>287</v>
      </c>
      <c r="B426" t="s">
        <v>277</v>
      </c>
      <c r="C426" t="s">
        <v>196</v>
      </c>
      <c r="M426" s="3" t="s">
        <v>5</v>
      </c>
      <c r="O426" t="s">
        <v>4</v>
      </c>
      <c r="P426" t="s">
        <v>275</v>
      </c>
      <c r="Q426" s="2">
        <v>10</v>
      </c>
      <c r="R426" s="1">
        <v>52.6</v>
      </c>
      <c r="T426">
        <v>1550</v>
      </c>
      <c r="U426">
        <v>1980</v>
      </c>
      <c r="V426" t="s">
        <v>195</v>
      </c>
      <c r="W426" t="s">
        <v>194</v>
      </c>
      <c r="X426">
        <v>70</v>
      </c>
      <c r="Y426" t="s">
        <v>183</v>
      </c>
      <c r="Z426">
        <v>29586</v>
      </c>
      <c r="AA426">
        <v>44561</v>
      </c>
      <c r="AC426">
        <v>1419</v>
      </c>
      <c r="AD426" t="s">
        <v>0</v>
      </c>
    </row>
    <row r="427" spans="1:30" x14ac:dyDescent="0.25">
      <c r="A427" t="s">
        <v>286</v>
      </c>
      <c r="B427" t="s">
        <v>277</v>
      </c>
      <c r="C427" t="s">
        <v>196</v>
      </c>
      <c r="M427" s="3" t="s">
        <v>5</v>
      </c>
      <c r="O427" t="s">
        <v>4</v>
      </c>
      <c r="P427" t="s">
        <v>275</v>
      </c>
      <c r="Q427" s="2">
        <v>10</v>
      </c>
      <c r="R427" s="1">
        <v>52.6</v>
      </c>
      <c r="T427">
        <v>1775</v>
      </c>
      <c r="U427">
        <v>1980</v>
      </c>
      <c r="V427" t="s">
        <v>195</v>
      </c>
      <c r="W427" t="s">
        <v>194</v>
      </c>
      <c r="X427">
        <v>70</v>
      </c>
      <c r="Y427" t="s">
        <v>183</v>
      </c>
      <c r="Z427">
        <v>29586</v>
      </c>
      <c r="AA427">
        <v>44561</v>
      </c>
      <c r="AC427">
        <v>1618</v>
      </c>
      <c r="AD427" t="s">
        <v>0</v>
      </c>
    </row>
    <row r="428" spans="1:30" x14ac:dyDescent="0.25">
      <c r="A428" t="s">
        <v>285</v>
      </c>
      <c r="B428" t="s">
        <v>277</v>
      </c>
      <c r="C428" t="s">
        <v>196</v>
      </c>
      <c r="M428" s="3" t="s">
        <v>5</v>
      </c>
      <c r="O428" t="s">
        <v>4</v>
      </c>
      <c r="P428" t="s">
        <v>275</v>
      </c>
      <c r="Q428" s="2">
        <v>10</v>
      </c>
      <c r="R428" s="1">
        <v>52.6</v>
      </c>
      <c r="T428">
        <v>1551</v>
      </c>
      <c r="U428">
        <v>1980</v>
      </c>
      <c r="V428" t="s">
        <v>195</v>
      </c>
      <c r="W428" t="s">
        <v>194</v>
      </c>
      <c r="X428">
        <v>70</v>
      </c>
      <c r="Y428" t="s">
        <v>183</v>
      </c>
      <c r="Z428">
        <v>29586</v>
      </c>
      <c r="AA428">
        <v>44561</v>
      </c>
      <c r="AC428">
        <v>1420</v>
      </c>
      <c r="AD428" t="s">
        <v>0</v>
      </c>
    </row>
    <row r="429" spans="1:30" x14ac:dyDescent="0.25">
      <c r="A429" t="s">
        <v>284</v>
      </c>
      <c r="B429" t="s">
        <v>277</v>
      </c>
      <c r="C429" t="s">
        <v>282</v>
      </c>
      <c r="M429" s="3" t="s">
        <v>5</v>
      </c>
      <c r="O429" t="s">
        <v>4</v>
      </c>
      <c r="P429" t="s">
        <v>275</v>
      </c>
      <c r="Q429" s="2">
        <v>10</v>
      </c>
      <c r="R429" s="1">
        <v>52.6</v>
      </c>
      <c r="T429">
        <v>703</v>
      </c>
      <c r="U429">
        <v>1980</v>
      </c>
      <c r="V429" t="s">
        <v>22</v>
      </c>
      <c r="W429" t="s">
        <v>194</v>
      </c>
      <c r="X429">
        <v>70</v>
      </c>
      <c r="Y429" t="s">
        <v>183</v>
      </c>
      <c r="Z429">
        <v>29586</v>
      </c>
      <c r="AA429">
        <v>44561</v>
      </c>
      <c r="AC429">
        <v>641</v>
      </c>
      <c r="AD429" t="s">
        <v>0</v>
      </c>
    </row>
    <row r="430" spans="1:30" x14ac:dyDescent="0.25">
      <c r="A430" t="s">
        <v>283</v>
      </c>
      <c r="B430" t="s">
        <v>277</v>
      </c>
      <c r="C430" t="s">
        <v>282</v>
      </c>
      <c r="M430" s="3" t="s">
        <v>5</v>
      </c>
      <c r="O430" t="s">
        <v>4</v>
      </c>
      <c r="P430" t="s">
        <v>275</v>
      </c>
      <c r="Q430" s="2">
        <v>10</v>
      </c>
      <c r="R430" s="1">
        <v>52.6</v>
      </c>
      <c r="T430">
        <v>1761</v>
      </c>
      <c r="U430">
        <v>1980</v>
      </c>
      <c r="V430" t="s">
        <v>195</v>
      </c>
      <c r="W430" t="s">
        <v>194</v>
      </c>
      <c r="X430">
        <v>70</v>
      </c>
      <c r="Y430" t="s">
        <v>1</v>
      </c>
      <c r="Z430">
        <v>29586</v>
      </c>
      <c r="AA430">
        <v>44561</v>
      </c>
      <c r="AC430">
        <v>1606</v>
      </c>
      <c r="AD430" t="s">
        <v>0</v>
      </c>
    </row>
    <row r="431" spans="1:30" x14ac:dyDescent="0.25">
      <c r="A431" t="s">
        <v>281</v>
      </c>
      <c r="B431" t="s">
        <v>277</v>
      </c>
      <c r="C431" t="s">
        <v>196</v>
      </c>
      <c r="M431" s="3" t="s">
        <v>5</v>
      </c>
      <c r="O431" t="s">
        <v>4</v>
      </c>
      <c r="P431" t="s">
        <v>275</v>
      </c>
      <c r="Q431" s="2">
        <v>10</v>
      </c>
      <c r="R431" s="1">
        <v>52.6</v>
      </c>
      <c r="T431">
        <v>1555</v>
      </c>
      <c r="U431">
        <v>1980</v>
      </c>
      <c r="V431" t="s">
        <v>195</v>
      </c>
      <c r="W431" t="s">
        <v>194</v>
      </c>
      <c r="X431">
        <v>70</v>
      </c>
      <c r="Y431" t="s">
        <v>183</v>
      </c>
      <c r="Z431">
        <v>29586</v>
      </c>
      <c r="AA431">
        <v>44561</v>
      </c>
      <c r="AC431">
        <v>1422</v>
      </c>
      <c r="AD431" t="s">
        <v>0</v>
      </c>
    </row>
    <row r="432" spans="1:30" x14ac:dyDescent="0.25">
      <c r="A432" t="s">
        <v>280</v>
      </c>
      <c r="B432" t="s">
        <v>277</v>
      </c>
      <c r="C432" t="s">
        <v>196</v>
      </c>
      <c r="M432" s="3" t="s">
        <v>5</v>
      </c>
      <c r="O432" t="s">
        <v>4</v>
      </c>
      <c r="P432" t="s">
        <v>275</v>
      </c>
      <c r="Q432" s="2">
        <v>10</v>
      </c>
      <c r="R432" s="1">
        <v>52.6</v>
      </c>
      <c r="T432">
        <v>1777</v>
      </c>
      <c r="U432">
        <v>1980</v>
      </c>
      <c r="V432" t="s">
        <v>195</v>
      </c>
      <c r="W432" t="s">
        <v>198</v>
      </c>
      <c r="X432">
        <v>70</v>
      </c>
      <c r="Y432" t="s">
        <v>183</v>
      </c>
      <c r="Z432">
        <v>35064</v>
      </c>
      <c r="AA432">
        <v>44561</v>
      </c>
      <c r="AC432">
        <v>1620</v>
      </c>
      <c r="AD432" t="s">
        <v>0</v>
      </c>
    </row>
    <row r="433" spans="1:30" x14ac:dyDescent="0.25">
      <c r="A433" t="s">
        <v>279</v>
      </c>
      <c r="B433" t="s">
        <v>277</v>
      </c>
      <c r="C433" t="s">
        <v>196</v>
      </c>
      <c r="M433" s="3" t="s">
        <v>5</v>
      </c>
      <c r="N433" t="s">
        <v>276</v>
      </c>
      <c r="O433" t="s">
        <v>4</v>
      </c>
      <c r="P433" t="s">
        <v>275</v>
      </c>
      <c r="Q433" s="2">
        <v>10</v>
      </c>
      <c r="R433" s="1">
        <v>52.6</v>
      </c>
      <c r="T433">
        <v>1556</v>
      </c>
      <c r="U433">
        <v>1980</v>
      </c>
      <c r="V433" t="s">
        <v>195</v>
      </c>
      <c r="W433" t="s">
        <v>198</v>
      </c>
      <c r="X433">
        <v>70</v>
      </c>
      <c r="Y433" t="s">
        <v>183</v>
      </c>
      <c r="Z433">
        <v>35064</v>
      </c>
      <c r="AA433">
        <v>44561</v>
      </c>
      <c r="AC433">
        <v>1423</v>
      </c>
      <c r="AD433" t="s">
        <v>0</v>
      </c>
    </row>
    <row r="434" spans="1:30" x14ac:dyDescent="0.25">
      <c r="A434" t="s">
        <v>278</v>
      </c>
      <c r="B434" t="s">
        <v>277</v>
      </c>
      <c r="C434" t="s">
        <v>196</v>
      </c>
      <c r="M434" s="3" t="s">
        <v>5</v>
      </c>
      <c r="N434" t="s">
        <v>276</v>
      </c>
      <c r="O434" t="s">
        <v>4</v>
      </c>
      <c r="P434" t="s">
        <v>275</v>
      </c>
      <c r="Q434" s="2">
        <v>10</v>
      </c>
      <c r="R434" s="1">
        <v>52.6</v>
      </c>
      <c r="T434">
        <v>1652</v>
      </c>
      <c r="U434">
        <v>1980</v>
      </c>
      <c r="V434" t="s">
        <v>195</v>
      </c>
      <c r="W434" t="s">
        <v>198</v>
      </c>
      <c r="X434">
        <v>70</v>
      </c>
      <c r="Y434" t="s">
        <v>183</v>
      </c>
      <c r="Z434">
        <v>35064</v>
      </c>
      <c r="AA434">
        <v>44561</v>
      </c>
      <c r="AC434">
        <v>1517</v>
      </c>
      <c r="AD434" t="s">
        <v>0</v>
      </c>
    </row>
    <row r="435" spans="1:30" x14ac:dyDescent="0.25">
      <c r="A435" t="s">
        <v>274</v>
      </c>
      <c r="B435" t="s">
        <v>263</v>
      </c>
      <c r="C435" t="s">
        <v>68</v>
      </c>
      <c r="D435" s="4">
        <v>31</v>
      </c>
      <c r="E435" s="4">
        <v>1.5</v>
      </c>
      <c r="G435" s="4">
        <v>6</v>
      </c>
      <c r="I435" s="4">
        <v>1.7</v>
      </c>
      <c r="J435" s="3" t="s">
        <v>144</v>
      </c>
      <c r="K435" s="3" t="s">
        <v>101</v>
      </c>
      <c r="L435" s="3" t="s">
        <v>144</v>
      </c>
      <c r="M435" s="3" t="s">
        <v>5</v>
      </c>
      <c r="O435" t="s">
        <v>4</v>
      </c>
      <c r="P435" t="s">
        <v>176</v>
      </c>
      <c r="Q435" s="2">
        <v>10</v>
      </c>
      <c r="R435" s="1">
        <v>24.324324324324326</v>
      </c>
      <c r="T435">
        <v>71</v>
      </c>
      <c r="U435">
        <v>2000</v>
      </c>
      <c r="V435" t="s">
        <v>8</v>
      </c>
      <c r="W435" t="s">
        <v>272</v>
      </c>
      <c r="X435">
        <v>70</v>
      </c>
      <c r="Y435" t="s">
        <v>1</v>
      </c>
      <c r="Z435">
        <v>36891</v>
      </c>
      <c r="AA435">
        <v>44561</v>
      </c>
      <c r="AC435">
        <v>53</v>
      </c>
      <c r="AD435" t="s">
        <v>0</v>
      </c>
    </row>
    <row r="436" spans="1:30" x14ac:dyDescent="0.25">
      <c r="A436" t="s">
        <v>273</v>
      </c>
      <c r="B436" t="s">
        <v>263</v>
      </c>
      <c r="C436" t="s">
        <v>68</v>
      </c>
      <c r="M436" s="3" t="s">
        <v>5</v>
      </c>
      <c r="O436" t="s">
        <v>4</v>
      </c>
      <c r="P436" t="s">
        <v>176</v>
      </c>
      <c r="Q436" s="2">
        <v>10</v>
      </c>
      <c r="R436" s="1">
        <v>24.324324324324326</v>
      </c>
      <c r="T436">
        <v>75</v>
      </c>
      <c r="U436">
        <v>2000</v>
      </c>
      <c r="V436" t="s">
        <v>8</v>
      </c>
      <c r="W436" t="s">
        <v>272</v>
      </c>
      <c r="X436">
        <v>70</v>
      </c>
      <c r="Y436" t="s">
        <v>1</v>
      </c>
      <c r="Z436">
        <v>36891</v>
      </c>
      <c r="AA436">
        <v>44561</v>
      </c>
      <c r="AC436">
        <v>56</v>
      </c>
      <c r="AD436" t="s">
        <v>0</v>
      </c>
    </row>
    <row r="437" spans="1:30" x14ac:dyDescent="0.25">
      <c r="A437" t="s">
        <v>271</v>
      </c>
      <c r="B437" t="s">
        <v>263</v>
      </c>
      <c r="C437" t="s">
        <v>68</v>
      </c>
      <c r="M437" s="3" t="s">
        <v>5</v>
      </c>
      <c r="O437" t="s">
        <v>4</v>
      </c>
      <c r="P437" t="s">
        <v>176</v>
      </c>
      <c r="Q437" s="2">
        <v>10</v>
      </c>
      <c r="R437" s="1">
        <v>24.324324324324326</v>
      </c>
      <c r="T437">
        <v>2300</v>
      </c>
      <c r="U437">
        <v>2007</v>
      </c>
      <c r="V437" t="s">
        <v>8</v>
      </c>
      <c r="W437" t="s">
        <v>66</v>
      </c>
      <c r="X437">
        <v>70</v>
      </c>
      <c r="Y437" t="s">
        <v>1</v>
      </c>
      <c r="Z437">
        <v>39447</v>
      </c>
      <c r="AA437">
        <v>44561</v>
      </c>
      <c r="AC437">
        <v>1958</v>
      </c>
      <c r="AD437" t="s">
        <v>0</v>
      </c>
    </row>
    <row r="438" spans="1:30" x14ac:dyDescent="0.25">
      <c r="A438" t="s">
        <v>270</v>
      </c>
      <c r="B438" t="s">
        <v>263</v>
      </c>
      <c r="C438" t="s">
        <v>68</v>
      </c>
      <c r="M438" s="3" t="s">
        <v>5</v>
      </c>
      <c r="O438" t="s">
        <v>4</v>
      </c>
      <c r="P438" t="s">
        <v>176</v>
      </c>
      <c r="Q438" s="2">
        <v>10</v>
      </c>
      <c r="R438" s="1">
        <v>24.324324324324326</v>
      </c>
      <c r="T438">
        <v>2301</v>
      </c>
      <c r="U438">
        <v>2007</v>
      </c>
      <c r="V438" t="s">
        <v>8</v>
      </c>
      <c r="W438" t="s">
        <v>66</v>
      </c>
      <c r="X438">
        <v>70</v>
      </c>
      <c r="Y438" t="s">
        <v>1</v>
      </c>
      <c r="Z438">
        <v>39447</v>
      </c>
      <c r="AA438">
        <v>44561</v>
      </c>
      <c r="AC438">
        <v>1959</v>
      </c>
      <c r="AD438" t="s">
        <v>0</v>
      </c>
    </row>
    <row r="439" spans="1:30" x14ac:dyDescent="0.25">
      <c r="A439" t="s">
        <v>269</v>
      </c>
      <c r="B439" t="s">
        <v>263</v>
      </c>
      <c r="C439" t="s">
        <v>68</v>
      </c>
      <c r="M439" s="3" t="s">
        <v>5</v>
      </c>
      <c r="O439" t="s">
        <v>4</v>
      </c>
      <c r="P439" t="s">
        <v>176</v>
      </c>
      <c r="Q439" s="2">
        <v>10</v>
      </c>
      <c r="R439" s="1">
        <v>24.324324324324326</v>
      </c>
      <c r="T439">
        <v>2302</v>
      </c>
      <c r="U439">
        <v>2007</v>
      </c>
      <c r="V439" t="s">
        <v>8</v>
      </c>
      <c r="W439" t="s">
        <v>66</v>
      </c>
      <c r="X439">
        <v>70</v>
      </c>
      <c r="Y439" t="s">
        <v>1</v>
      </c>
      <c r="Z439">
        <v>39447</v>
      </c>
      <c r="AA439">
        <v>44561</v>
      </c>
      <c r="AC439">
        <v>1960</v>
      </c>
      <c r="AD439" t="s">
        <v>0</v>
      </c>
    </row>
    <row r="440" spans="1:30" x14ac:dyDescent="0.25">
      <c r="A440" t="s">
        <v>268</v>
      </c>
      <c r="B440" t="s">
        <v>263</v>
      </c>
      <c r="C440" t="s">
        <v>68</v>
      </c>
      <c r="M440" s="3" t="s">
        <v>5</v>
      </c>
      <c r="O440" t="s">
        <v>4</v>
      </c>
      <c r="P440" t="s">
        <v>176</v>
      </c>
      <c r="Q440" s="2">
        <v>10</v>
      </c>
      <c r="R440" s="1">
        <v>24.324324324324326</v>
      </c>
      <c r="T440">
        <v>2304</v>
      </c>
      <c r="U440">
        <v>2007</v>
      </c>
      <c r="V440" t="s">
        <v>8</v>
      </c>
      <c r="W440" t="s">
        <v>66</v>
      </c>
      <c r="X440">
        <v>70</v>
      </c>
      <c r="Y440" t="s">
        <v>1</v>
      </c>
      <c r="Z440">
        <v>39447</v>
      </c>
      <c r="AA440">
        <v>44561</v>
      </c>
      <c r="AC440">
        <v>1962</v>
      </c>
      <c r="AD440" t="s">
        <v>0</v>
      </c>
    </row>
    <row r="441" spans="1:30" x14ac:dyDescent="0.25">
      <c r="A441" t="s">
        <v>267</v>
      </c>
      <c r="B441" t="s">
        <v>263</v>
      </c>
      <c r="C441" t="s">
        <v>68</v>
      </c>
      <c r="M441" s="3" t="s">
        <v>5</v>
      </c>
      <c r="O441" t="s">
        <v>4</v>
      </c>
      <c r="P441" t="s">
        <v>176</v>
      </c>
      <c r="Q441" s="2">
        <v>10</v>
      </c>
      <c r="R441" s="1">
        <v>24.324324324324326</v>
      </c>
      <c r="T441">
        <v>2303</v>
      </c>
      <c r="U441">
        <v>2007</v>
      </c>
      <c r="V441" t="s">
        <v>8</v>
      </c>
      <c r="W441" t="s">
        <v>66</v>
      </c>
      <c r="X441">
        <v>70</v>
      </c>
      <c r="Y441" t="s">
        <v>1</v>
      </c>
      <c r="Z441">
        <v>39447</v>
      </c>
      <c r="AA441">
        <v>44561</v>
      </c>
      <c r="AC441">
        <v>1961</v>
      </c>
      <c r="AD441" t="s">
        <v>0</v>
      </c>
    </row>
    <row r="442" spans="1:30" x14ac:dyDescent="0.25">
      <c r="A442" t="s">
        <v>266</v>
      </c>
      <c r="B442" t="s">
        <v>263</v>
      </c>
      <c r="C442" t="s">
        <v>68</v>
      </c>
      <c r="M442" s="3" t="s">
        <v>5</v>
      </c>
      <c r="O442" t="s">
        <v>4</v>
      </c>
      <c r="P442" t="s">
        <v>176</v>
      </c>
      <c r="Q442" s="2">
        <v>10</v>
      </c>
      <c r="R442" s="1">
        <v>24.324324324324326</v>
      </c>
      <c r="T442">
        <v>2307</v>
      </c>
      <c r="U442">
        <v>2007</v>
      </c>
      <c r="V442" t="s">
        <v>8</v>
      </c>
      <c r="W442" t="s">
        <v>66</v>
      </c>
      <c r="X442">
        <v>70</v>
      </c>
      <c r="Y442" t="s">
        <v>1</v>
      </c>
      <c r="Z442">
        <v>39447</v>
      </c>
      <c r="AA442">
        <v>44561</v>
      </c>
      <c r="AC442">
        <v>1965</v>
      </c>
      <c r="AD442" t="s">
        <v>0</v>
      </c>
    </row>
    <row r="443" spans="1:30" x14ac:dyDescent="0.25">
      <c r="A443" t="s">
        <v>265</v>
      </c>
      <c r="B443" t="s">
        <v>263</v>
      </c>
      <c r="C443" t="s">
        <v>68</v>
      </c>
      <c r="M443" s="3" t="s">
        <v>5</v>
      </c>
      <c r="O443" t="s">
        <v>4</v>
      </c>
      <c r="P443" t="s">
        <v>176</v>
      </c>
      <c r="Q443" s="2">
        <v>10</v>
      </c>
      <c r="R443" s="1">
        <v>24.324324324324326</v>
      </c>
      <c r="T443">
        <v>2306</v>
      </c>
      <c r="U443">
        <v>2007</v>
      </c>
      <c r="V443" t="s">
        <v>8</v>
      </c>
      <c r="W443" t="s">
        <v>66</v>
      </c>
      <c r="X443">
        <v>70</v>
      </c>
      <c r="Y443" t="s">
        <v>1</v>
      </c>
      <c r="Z443">
        <v>39447</v>
      </c>
      <c r="AA443">
        <v>44561</v>
      </c>
      <c r="AC443">
        <v>1964</v>
      </c>
      <c r="AD443" t="s">
        <v>0</v>
      </c>
    </row>
    <row r="444" spans="1:30" x14ac:dyDescent="0.25">
      <c r="A444" t="s">
        <v>264</v>
      </c>
      <c r="B444" t="s">
        <v>263</v>
      </c>
      <c r="C444" t="s">
        <v>68</v>
      </c>
      <c r="M444" s="3" t="s">
        <v>5</v>
      </c>
      <c r="O444" t="s">
        <v>4</v>
      </c>
      <c r="P444" t="s">
        <v>176</v>
      </c>
      <c r="Q444" s="2">
        <v>10</v>
      </c>
      <c r="R444" s="1">
        <v>24.324324324324326</v>
      </c>
      <c r="T444">
        <v>2305</v>
      </c>
      <c r="U444">
        <v>2007</v>
      </c>
      <c r="V444" t="s">
        <v>8</v>
      </c>
      <c r="W444" t="s">
        <v>66</v>
      </c>
      <c r="X444">
        <v>70</v>
      </c>
      <c r="Y444" t="s">
        <v>1</v>
      </c>
      <c r="Z444">
        <v>39447</v>
      </c>
      <c r="AA444">
        <v>44561</v>
      </c>
      <c r="AC444">
        <v>1963</v>
      </c>
      <c r="AD444" t="s">
        <v>0</v>
      </c>
    </row>
    <row r="445" spans="1:30" x14ac:dyDescent="0.25">
      <c r="A445" t="s">
        <v>262</v>
      </c>
      <c r="B445" t="s">
        <v>258</v>
      </c>
      <c r="C445" t="s">
        <v>186</v>
      </c>
      <c r="D445" s="4">
        <v>36</v>
      </c>
      <c r="G445" s="4">
        <v>6</v>
      </c>
      <c r="I445" s="4">
        <v>1.8</v>
      </c>
      <c r="K445" s="3" t="s">
        <v>101</v>
      </c>
      <c r="L445" s="3" t="s">
        <v>144</v>
      </c>
      <c r="M445" s="3" t="s">
        <v>5</v>
      </c>
      <c r="O445" t="s">
        <v>4</v>
      </c>
      <c r="P445" t="s">
        <v>176</v>
      </c>
      <c r="Q445" s="2">
        <v>5</v>
      </c>
      <c r="R445" s="1">
        <v>27.6</v>
      </c>
      <c r="T445">
        <v>1428</v>
      </c>
      <c r="U445">
        <v>1980</v>
      </c>
      <c r="V445" t="s">
        <v>8</v>
      </c>
      <c r="W445" t="s">
        <v>252</v>
      </c>
      <c r="X445">
        <v>210</v>
      </c>
      <c r="Y445" t="s">
        <v>204</v>
      </c>
      <c r="Z445">
        <v>36525</v>
      </c>
      <c r="AA445">
        <v>44561</v>
      </c>
      <c r="AC445">
        <v>1329</v>
      </c>
      <c r="AD445" t="s">
        <v>0</v>
      </c>
    </row>
    <row r="446" spans="1:30" x14ac:dyDescent="0.25">
      <c r="A446" t="s">
        <v>261</v>
      </c>
      <c r="B446" t="s">
        <v>258</v>
      </c>
      <c r="C446" t="s">
        <v>186</v>
      </c>
      <c r="M446" s="3" t="s">
        <v>5</v>
      </c>
      <c r="O446" t="s">
        <v>4</v>
      </c>
      <c r="P446" t="s">
        <v>176</v>
      </c>
      <c r="Q446" s="2">
        <v>5</v>
      </c>
      <c r="R446" s="1">
        <v>27.6</v>
      </c>
      <c r="T446">
        <v>1427</v>
      </c>
      <c r="U446">
        <v>1980</v>
      </c>
      <c r="V446" t="s">
        <v>8</v>
      </c>
      <c r="W446" t="s">
        <v>252</v>
      </c>
      <c r="X446">
        <v>210</v>
      </c>
      <c r="Y446" t="s">
        <v>204</v>
      </c>
      <c r="Z446">
        <v>36525</v>
      </c>
      <c r="AA446">
        <v>44561</v>
      </c>
      <c r="AC446">
        <v>1328</v>
      </c>
      <c r="AD446" t="s">
        <v>0</v>
      </c>
    </row>
    <row r="447" spans="1:30" x14ac:dyDescent="0.25">
      <c r="A447" t="s">
        <v>260</v>
      </c>
      <c r="B447" t="s">
        <v>258</v>
      </c>
      <c r="C447" t="s">
        <v>186</v>
      </c>
      <c r="M447" s="3" t="s">
        <v>5</v>
      </c>
      <c r="O447" t="s">
        <v>4</v>
      </c>
      <c r="P447" t="s">
        <v>176</v>
      </c>
      <c r="Q447" s="2">
        <v>5</v>
      </c>
      <c r="R447" s="1">
        <v>27.6</v>
      </c>
      <c r="T447">
        <v>1426</v>
      </c>
      <c r="U447">
        <v>1980</v>
      </c>
      <c r="V447" t="s">
        <v>8</v>
      </c>
      <c r="W447" t="s">
        <v>252</v>
      </c>
      <c r="X447">
        <v>210</v>
      </c>
      <c r="Y447" t="s">
        <v>204</v>
      </c>
      <c r="Z447">
        <v>36525</v>
      </c>
      <c r="AA447">
        <v>44561</v>
      </c>
      <c r="AC447">
        <v>1327</v>
      </c>
      <c r="AD447" t="s">
        <v>0</v>
      </c>
    </row>
    <row r="448" spans="1:30" x14ac:dyDescent="0.25">
      <c r="A448" t="s">
        <v>259</v>
      </c>
      <c r="B448" t="s">
        <v>258</v>
      </c>
      <c r="C448" t="s">
        <v>186</v>
      </c>
      <c r="M448" s="3" t="s">
        <v>5</v>
      </c>
      <c r="O448" t="s">
        <v>4</v>
      </c>
      <c r="P448" t="s">
        <v>176</v>
      </c>
      <c r="Q448" s="2">
        <v>5</v>
      </c>
      <c r="R448" s="1">
        <v>27.6</v>
      </c>
      <c r="T448">
        <v>1425</v>
      </c>
      <c r="U448">
        <v>1980</v>
      </c>
      <c r="V448" t="s">
        <v>8</v>
      </c>
      <c r="W448" t="s">
        <v>184</v>
      </c>
      <c r="X448">
        <v>70</v>
      </c>
      <c r="Y448" t="s">
        <v>204</v>
      </c>
      <c r="Z448">
        <v>36891</v>
      </c>
      <c r="AA448">
        <v>44561</v>
      </c>
      <c r="AC448">
        <v>1326</v>
      </c>
      <c r="AD448" t="s">
        <v>0</v>
      </c>
    </row>
    <row r="449" spans="1:30" x14ac:dyDescent="0.25">
      <c r="A449" t="s">
        <v>257</v>
      </c>
      <c r="B449" t="s">
        <v>248</v>
      </c>
      <c r="C449" t="s">
        <v>186</v>
      </c>
      <c r="D449" s="4">
        <v>46</v>
      </c>
      <c r="E449" s="4">
        <v>1.9</v>
      </c>
      <c r="G449" s="4">
        <v>6</v>
      </c>
      <c r="I449" s="4">
        <v>2</v>
      </c>
      <c r="J449" s="3" t="s">
        <v>256</v>
      </c>
      <c r="K449" s="3" t="s">
        <v>73</v>
      </c>
      <c r="L449" s="3" t="s">
        <v>144</v>
      </c>
      <c r="M449" s="3" t="s">
        <v>5</v>
      </c>
      <c r="O449" t="s">
        <v>4</v>
      </c>
      <c r="P449" t="s">
        <v>247</v>
      </c>
      <c r="Q449" s="2">
        <v>5</v>
      </c>
      <c r="R449" s="1">
        <v>50.1</v>
      </c>
      <c r="S449" t="s">
        <v>246</v>
      </c>
      <c r="T449">
        <v>1439</v>
      </c>
      <c r="U449">
        <v>1980</v>
      </c>
      <c r="V449" t="s">
        <v>8</v>
      </c>
      <c r="W449" t="s">
        <v>252</v>
      </c>
      <c r="X449">
        <v>210</v>
      </c>
      <c r="Y449" t="s">
        <v>204</v>
      </c>
      <c r="Z449">
        <v>36525</v>
      </c>
      <c r="AA449">
        <v>44561</v>
      </c>
      <c r="AC449">
        <v>1340</v>
      </c>
      <c r="AD449" t="s">
        <v>0</v>
      </c>
    </row>
    <row r="450" spans="1:30" x14ac:dyDescent="0.25">
      <c r="A450" t="s">
        <v>255</v>
      </c>
      <c r="B450" t="s">
        <v>248</v>
      </c>
      <c r="C450" t="s">
        <v>186</v>
      </c>
      <c r="M450" s="3" t="s">
        <v>5</v>
      </c>
      <c r="O450" t="s">
        <v>4</v>
      </c>
      <c r="P450" t="s">
        <v>247</v>
      </c>
      <c r="Q450" s="2">
        <v>5</v>
      </c>
      <c r="R450" s="1">
        <v>50.1</v>
      </c>
      <c r="S450" t="s">
        <v>246</v>
      </c>
      <c r="T450">
        <v>1438</v>
      </c>
      <c r="U450">
        <v>1980</v>
      </c>
      <c r="V450" t="s">
        <v>8</v>
      </c>
      <c r="W450" t="s">
        <v>252</v>
      </c>
      <c r="X450">
        <v>210</v>
      </c>
      <c r="Y450" t="s">
        <v>204</v>
      </c>
      <c r="Z450">
        <v>36525</v>
      </c>
      <c r="AA450">
        <v>44561</v>
      </c>
      <c r="AC450">
        <v>1339</v>
      </c>
      <c r="AD450" t="s">
        <v>0</v>
      </c>
    </row>
    <row r="451" spans="1:30" x14ac:dyDescent="0.25">
      <c r="A451" t="s">
        <v>254</v>
      </c>
      <c r="B451" t="s">
        <v>248</v>
      </c>
      <c r="C451" t="s">
        <v>54</v>
      </c>
      <c r="M451" s="3" t="s">
        <v>5</v>
      </c>
      <c r="O451" t="s">
        <v>4</v>
      </c>
      <c r="P451" t="s">
        <v>247</v>
      </c>
      <c r="Q451" s="2">
        <v>5</v>
      </c>
      <c r="R451" s="1">
        <v>50.1</v>
      </c>
      <c r="T451">
        <v>1437</v>
      </c>
      <c r="U451">
        <v>1980</v>
      </c>
      <c r="V451" t="s">
        <v>8</v>
      </c>
      <c r="W451" t="s">
        <v>252</v>
      </c>
      <c r="X451">
        <v>210</v>
      </c>
      <c r="Y451" t="s">
        <v>183</v>
      </c>
      <c r="Z451">
        <v>36525</v>
      </c>
      <c r="AA451">
        <v>44561</v>
      </c>
      <c r="AC451">
        <v>1338</v>
      </c>
      <c r="AD451" t="s">
        <v>0</v>
      </c>
    </row>
    <row r="452" spans="1:30" x14ac:dyDescent="0.25">
      <c r="A452" t="s">
        <v>253</v>
      </c>
      <c r="B452" t="s">
        <v>248</v>
      </c>
      <c r="C452" t="s">
        <v>54</v>
      </c>
      <c r="M452" s="3" t="s">
        <v>5</v>
      </c>
      <c r="O452" t="s">
        <v>4</v>
      </c>
      <c r="P452" t="s">
        <v>247</v>
      </c>
      <c r="Q452" s="2">
        <v>5</v>
      </c>
      <c r="R452" s="1">
        <v>50.1</v>
      </c>
      <c r="T452">
        <v>1436</v>
      </c>
      <c r="U452">
        <v>1980</v>
      </c>
      <c r="V452" t="s">
        <v>8</v>
      </c>
      <c r="W452" t="s">
        <v>252</v>
      </c>
      <c r="X452">
        <v>210</v>
      </c>
      <c r="Y452" t="s">
        <v>183</v>
      </c>
      <c r="Z452">
        <v>36525</v>
      </c>
      <c r="AA452">
        <v>44561</v>
      </c>
      <c r="AC452">
        <v>1337</v>
      </c>
      <c r="AD452" t="s">
        <v>0</v>
      </c>
    </row>
    <row r="453" spans="1:30" x14ac:dyDescent="0.25">
      <c r="A453" t="s">
        <v>251</v>
      </c>
      <c r="B453" t="s">
        <v>248</v>
      </c>
      <c r="C453" t="s">
        <v>186</v>
      </c>
      <c r="M453" s="3" t="s">
        <v>5</v>
      </c>
      <c r="O453" t="s">
        <v>4</v>
      </c>
      <c r="P453" t="s">
        <v>247</v>
      </c>
      <c r="Q453" s="2">
        <v>5</v>
      </c>
      <c r="R453" s="1">
        <v>50.1</v>
      </c>
      <c r="S453" t="s">
        <v>246</v>
      </c>
      <c r="T453">
        <v>1433</v>
      </c>
      <c r="U453">
        <v>1980</v>
      </c>
      <c r="V453" t="s">
        <v>8</v>
      </c>
      <c r="W453" t="s">
        <v>184</v>
      </c>
      <c r="X453">
        <v>210</v>
      </c>
      <c r="Y453" t="s">
        <v>183</v>
      </c>
      <c r="Z453">
        <v>36891</v>
      </c>
      <c r="AA453">
        <v>44561</v>
      </c>
      <c r="AC453">
        <v>1334</v>
      </c>
      <c r="AD453" t="s">
        <v>0</v>
      </c>
    </row>
    <row r="454" spans="1:30" x14ac:dyDescent="0.25">
      <c r="A454" t="s">
        <v>250</v>
      </c>
      <c r="B454" t="s">
        <v>248</v>
      </c>
      <c r="C454" t="s">
        <v>186</v>
      </c>
      <c r="M454" s="3" t="s">
        <v>5</v>
      </c>
      <c r="O454" t="s">
        <v>4</v>
      </c>
      <c r="P454" t="s">
        <v>247</v>
      </c>
      <c r="Q454" s="2">
        <v>5</v>
      </c>
      <c r="R454" s="1">
        <v>50.1</v>
      </c>
      <c r="S454" t="s">
        <v>246</v>
      </c>
      <c r="T454">
        <v>1434</v>
      </c>
      <c r="U454">
        <v>1980</v>
      </c>
      <c r="V454" t="s">
        <v>8</v>
      </c>
      <c r="W454" t="s">
        <v>184</v>
      </c>
      <c r="X454">
        <v>70</v>
      </c>
      <c r="Y454" t="s">
        <v>183</v>
      </c>
      <c r="Z454">
        <v>36891</v>
      </c>
      <c r="AA454">
        <v>44561</v>
      </c>
      <c r="AC454">
        <v>1335</v>
      </c>
      <c r="AD454" t="s">
        <v>0</v>
      </c>
    </row>
    <row r="455" spans="1:30" x14ac:dyDescent="0.25">
      <c r="A455" t="s">
        <v>249</v>
      </c>
      <c r="B455" t="s">
        <v>248</v>
      </c>
      <c r="C455" t="s">
        <v>186</v>
      </c>
      <c r="M455" s="3" t="s">
        <v>5</v>
      </c>
      <c r="O455" t="s">
        <v>4</v>
      </c>
      <c r="P455" t="s">
        <v>247</v>
      </c>
      <c r="Q455" s="2">
        <v>5</v>
      </c>
      <c r="R455" s="1">
        <v>50.1</v>
      </c>
      <c r="S455" t="s">
        <v>246</v>
      </c>
      <c r="T455">
        <v>1435</v>
      </c>
      <c r="U455">
        <v>1980</v>
      </c>
      <c r="V455" t="s">
        <v>8</v>
      </c>
      <c r="W455" t="s">
        <v>184</v>
      </c>
      <c r="X455">
        <v>70</v>
      </c>
      <c r="Y455" t="s">
        <v>183</v>
      </c>
      <c r="Z455">
        <v>36891</v>
      </c>
      <c r="AA455">
        <v>44561</v>
      </c>
      <c r="AC455">
        <v>1336</v>
      </c>
      <c r="AD455" t="s">
        <v>0</v>
      </c>
    </row>
    <row r="456" spans="1:30" x14ac:dyDescent="0.25">
      <c r="A456" t="s">
        <v>245</v>
      </c>
      <c r="B456" t="s">
        <v>241</v>
      </c>
      <c r="C456" t="s">
        <v>240</v>
      </c>
      <c r="D456" s="4">
        <v>35</v>
      </c>
      <c r="G456" s="4">
        <v>1.5</v>
      </c>
      <c r="K456" s="3" t="s">
        <v>144</v>
      </c>
      <c r="M456" s="3" t="s">
        <v>5</v>
      </c>
      <c r="O456" t="s">
        <v>4</v>
      </c>
      <c r="P456" t="s">
        <v>67</v>
      </c>
      <c r="Q456" s="2">
        <v>0</v>
      </c>
      <c r="R456" s="1">
        <v>10.162412993039444</v>
      </c>
      <c r="T456">
        <v>2753</v>
      </c>
      <c r="U456">
        <v>2013</v>
      </c>
      <c r="V456" t="s">
        <v>8</v>
      </c>
      <c r="W456" t="s">
        <v>49</v>
      </c>
      <c r="X456">
        <v>70</v>
      </c>
      <c r="Y456" t="s">
        <v>1</v>
      </c>
      <c r="Z456">
        <v>41639</v>
      </c>
      <c r="AA456">
        <v>44561</v>
      </c>
      <c r="AC456">
        <v>2401</v>
      </c>
      <c r="AD456" t="s">
        <v>0</v>
      </c>
    </row>
    <row r="457" spans="1:30" x14ac:dyDescent="0.25">
      <c r="A457" t="s">
        <v>244</v>
      </c>
      <c r="B457" t="s">
        <v>241</v>
      </c>
      <c r="C457" t="s">
        <v>240</v>
      </c>
      <c r="M457" s="3" t="s">
        <v>5</v>
      </c>
      <c r="O457" t="s">
        <v>4</v>
      </c>
      <c r="P457" t="s">
        <v>67</v>
      </c>
      <c r="Q457" s="2">
        <v>0</v>
      </c>
      <c r="R457" s="1">
        <v>10.162412993039444</v>
      </c>
      <c r="T457">
        <v>2754</v>
      </c>
      <c r="U457">
        <v>2013</v>
      </c>
      <c r="V457" t="s">
        <v>8</v>
      </c>
      <c r="W457" t="s">
        <v>49</v>
      </c>
      <c r="X457">
        <v>70</v>
      </c>
      <c r="Y457" t="s">
        <v>1</v>
      </c>
      <c r="Z457">
        <v>41639</v>
      </c>
      <c r="AA457">
        <v>44561</v>
      </c>
      <c r="AC457">
        <v>2402</v>
      </c>
      <c r="AD457" t="s">
        <v>0</v>
      </c>
    </row>
    <row r="458" spans="1:30" x14ac:dyDescent="0.25">
      <c r="A458" t="s">
        <v>243</v>
      </c>
      <c r="B458" t="s">
        <v>241</v>
      </c>
      <c r="C458" t="s">
        <v>240</v>
      </c>
      <c r="M458" s="3" t="s">
        <v>5</v>
      </c>
      <c r="O458" t="s">
        <v>4</v>
      </c>
      <c r="P458" t="s">
        <v>67</v>
      </c>
      <c r="Q458" s="2">
        <v>0</v>
      </c>
      <c r="R458" s="1">
        <v>10.162412993039444</v>
      </c>
      <c r="T458">
        <v>2755</v>
      </c>
      <c r="U458">
        <v>2013</v>
      </c>
      <c r="V458" t="s">
        <v>8</v>
      </c>
      <c r="W458" t="s">
        <v>49</v>
      </c>
      <c r="X458">
        <v>70</v>
      </c>
      <c r="Y458" t="s">
        <v>1</v>
      </c>
      <c r="Z458">
        <v>41639</v>
      </c>
      <c r="AA458">
        <v>44561</v>
      </c>
      <c r="AC458">
        <v>2403</v>
      </c>
      <c r="AD458" t="s">
        <v>0</v>
      </c>
    </row>
    <row r="459" spans="1:30" x14ac:dyDescent="0.25">
      <c r="A459" t="s">
        <v>242</v>
      </c>
      <c r="B459" t="s">
        <v>241</v>
      </c>
      <c r="C459" t="s">
        <v>240</v>
      </c>
      <c r="M459" s="3" t="s">
        <v>5</v>
      </c>
      <c r="O459" t="s">
        <v>4</v>
      </c>
      <c r="P459" t="s">
        <v>67</v>
      </c>
      <c r="Q459" s="2">
        <v>0</v>
      </c>
      <c r="R459" s="1">
        <v>10.162412993039444</v>
      </c>
      <c r="T459">
        <v>2756</v>
      </c>
      <c r="U459">
        <v>2013</v>
      </c>
      <c r="V459" t="s">
        <v>8</v>
      </c>
      <c r="W459" t="s">
        <v>49</v>
      </c>
      <c r="X459">
        <v>70</v>
      </c>
      <c r="Y459" t="s">
        <v>1</v>
      </c>
      <c r="Z459">
        <v>41639</v>
      </c>
      <c r="AA459">
        <v>44561</v>
      </c>
      <c r="AC459">
        <v>2404</v>
      </c>
      <c r="AD459" t="s">
        <v>0</v>
      </c>
    </row>
    <row r="460" spans="1:30" x14ac:dyDescent="0.25">
      <c r="A460" t="s">
        <v>239</v>
      </c>
      <c r="B460" t="s">
        <v>221</v>
      </c>
      <c r="C460" t="s">
        <v>60</v>
      </c>
      <c r="D460" s="4">
        <v>30</v>
      </c>
      <c r="E460" s="4">
        <v>1.6</v>
      </c>
      <c r="G460" s="4">
        <v>6.2</v>
      </c>
      <c r="J460" s="3" t="s">
        <v>144</v>
      </c>
      <c r="K460" s="3" t="s">
        <v>238</v>
      </c>
      <c r="M460" s="3" t="s">
        <v>5</v>
      </c>
      <c r="N460" t="s">
        <v>52</v>
      </c>
      <c r="O460" t="s">
        <v>4</v>
      </c>
      <c r="P460" t="s">
        <v>220</v>
      </c>
      <c r="Q460" s="2">
        <v>10</v>
      </c>
      <c r="R460" s="1">
        <v>33.9</v>
      </c>
      <c r="T460">
        <v>206</v>
      </c>
      <c r="U460">
        <v>2004</v>
      </c>
      <c r="V460" t="s">
        <v>22</v>
      </c>
      <c r="W460" t="s">
        <v>57</v>
      </c>
      <c r="X460">
        <v>150</v>
      </c>
      <c r="Y460" t="s">
        <v>1</v>
      </c>
      <c r="Z460">
        <v>38352</v>
      </c>
      <c r="AA460">
        <v>44561</v>
      </c>
      <c r="AC460">
        <v>172</v>
      </c>
      <c r="AD460" t="s">
        <v>0</v>
      </c>
    </row>
    <row r="461" spans="1:30" x14ac:dyDescent="0.25">
      <c r="A461" t="s">
        <v>237</v>
      </c>
      <c r="B461" t="s">
        <v>221</v>
      </c>
      <c r="C461" t="s">
        <v>60</v>
      </c>
      <c r="M461" s="3" t="s">
        <v>5</v>
      </c>
      <c r="N461" t="s">
        <v>52</v>
      </c>
      <c r="O461" t="s">
        <v>4</v>
      </c>
      <c r="P461" t="s">
        <v>220</v>
      </c>
      <c r="Q461" s="2">
        <v>10</v>
      </c>
      <c r="R461" s="1">
        <v>33.9</v>
      </c>
      <c r="T461">
        <v>207</v>
      </c>
      <c r="U461">
        <v>2004</v>
      </c>
      <c r="V461" t="s">
        <v>22</v>
      </c>
      <c r="W461" t="s">
        <v>57</v>
      </c>
      <c r="X461">
        <v>150</v>
      </c>
      <c r="Y461" t="s">
        <v>1</v>
      </c>
      <c r="Z461">
        <v>38352</v>
      </c>
      <c r="AA461">
        <v>44561</v>
      </c>
      <c r="AC461">
        <v>173</v>
      </c>
      <c r="AD461" t="s">
        <v>0</v>
      </c>
    </row>
    <row r="462" spans="1:30" x14ac:dyDescent="0.25">
      <c r="A462" t="s">
        <v>236</v>
      </c>
      <c r="B462" t="s">
        <v>221</v>
      </c>
      <c r="C462" t="s">
        <v>60</v>
      </c>
      <c r="M462" s="3" t="s">
        <v>5</v>
      </c>
      <c r="N462" t="s">
        <v>52</v>
      </c>
      <c r="O462" t="s">
        <v>4</v>
      </c>
      <c r="P462" t="s">
        <v>220</v>
      </c>
      <c r="Q462" s="2">
        <v>10</v>
      </c>
      <c r="R462" s="1">
        <v>33.9</v>
      </c>
      <c r="T462">
        <v>210</v>
      </c>
      <c r="U462">
        <v>2003</v>
      </c>
      <c r="V462" t="s">
        <v>22</v>
      </c>
      <c r="W462" t="s">
        <v>57</v>
      </c>
      <c r="X462">
        <v>100</v>
      </c>
      <c r="Y462" t="s">
        <v>1</v>
      </c>
      <c r="Z462">
        <v>37986</v>
      </c>
      <c r="AA462">
        <v>44561</v>
      </c>
      <c r="AC462">
        <v>176</v>
      </c>
      <c r="AD462" t="s">
        <v>0</v>
      </c>
    </row>
    <row r="463" spans="1:30" x14ac:dyDescent="0.25">
      <c r="A463" t="s">
        <v>235</v>
      </c>
      <c r="B463" t="s">
        <v>221</v>
      </c>
      <c r="C463" t="s">
        <v>60</v>
      </c>
      <c r="M463" s="3" t="s">
        <v>5</v>
      </c>
      <c r="N463" t="s">
        <v>52</v>
      </c>
      <c r="O463" t="s">
        <v>4</v>
      </c>
      <c r="P463" t="s">
        <v>220</v>
      </c>
      <c r="Q463" s="2">
        <v>10</v>
      </c>
      <c r="R463" s="1">
        <v>33.9</v>
      </c>
      <c r="T463">
        <v>263</v>
      </c>
      <c r="U463">
        <v>2003</v>
      </c>
      <c r="V463" t="s">
        <v>22</v>
      </c>
      <c r="W463" t="s">
        <v>57</v>
      </c>
      <c r="X463">
        <v>100</v>
      </c>
      <c r="Y463" t="s">
        <v>1</v>
      </c>
      <c r="Z463">
        <v>37986</v>
      </c>
      <c r="AA463">
        <v>44561</v>
      </c>
      <c r="AC463">
        <v>229</v>
      </c>
      <c r="AD463" t="s">
        <v>0</v>
      </c>
    </row>
    <row r="464" spans="1:30" x14ac:dyDescent="0.25">
      <c r="A464" t="s">
        <v>234</v>
      </c>
      <c r="B464" t="s">
        <v>221</v>
      </c>
      <c r="C464" t="s">
        <v>60</v>
      </c>
      <c r="M464" s="3" t="s">
        <v>5</v>
      </c>
      <c r="N464" t="s">
        <v>52</v>
      </c>
      <c r="O464" t="s">
        <v>4</v>
      </c>
      <c r="P464" t="s">
        <v>220</v>
      </c>
      <c r="Q464" s="2">
        <v>10</v>
      </c>
      <c r="R464" s="1">
        <v>33.9</v>
      </c>
      <c r="T464">
        <v>678</v>
      </c>
      <c r="U464">
        <v>2003</v>
      </c>
      <c r="V464" t="s">
        <v>22</v>
      </c>
      <c r="W464" t="s">
        <v>57</v>
      </c>
      <c r="X464">
        <v>100</v>
      </c>
      <c r="Y464" t="s">
        <v>1</v>
      </c>
      <c r="Z464">
        <v>37986</v>
      </c>
      <c r="AA464">
        <v>44561</v>
      </c>
      <c r="AC464">
        <v>616</v>
      </c>
      <c r="AD464" t="s">
        <v>0</v>
      </c>
    </row>
    <row r="465" spans="1:30" x14ac:dyDescent="0.25">
      <c r="A465" t="s">
        <v>233</v>
      </c>
      <c r="B465" t="s">
        <v>221</v>
      </c>
      <c r="C465" t="s">
        <v>60</v>
      </c>
      <c r="M465" s="3" t="s">
        <v>5</v>
      </c>
      <c r="N465" t="s">
        <v>52</v>
      </c>
      <c r="O465" t="s">
        <v>4</v>
      </c>
      <c r="P465" t="s">
        <v>220</v>
      </c>
      <c r="Q465" s="2">
        <v>10</v>
      </c>
      <c r="R465" s="1">
        <v>33.9</v>
      </c>
      <c r="T465">
        <v>700</v>
      </c>
      <c r="U465">
        <v>2003</v>
      </c>
      <c r="V465" t="s">
        <v>22</v>
      </c>
      <c r="W465" t="s">
        <v>57</v>
      </c>
      <c r="X465">
        <v>100</v>
      </c>
      <c r="Y465" t="s">
        <v>1</v>
      </c>
      <c r="Z465">
        <v>37986</v>
      </c>
      <c r="AA465">
        <v>44561</v>
      </c>
      <c r="AC465">
        <v>638</v>
      </c>
      <c r="AD465" t="s">
        <v>0</v>
      </c>
    </row>
    <row r="466" spans="1:30" x14ac:dyDescent="0.25">
      <c r="A466" t="s">
        <v>232</v>
      </c>
      <c r="B466" t="s">
        <v>221</v>
      </c>
      <c r="C466" t="s">
        <v>60</v>
      </c>
      <c r="M466" s="3" t="s">
        <v>5</v>
      </c>
      <c r="N466" t="s">
        <v>52</v>
      </c>
      <c r="O466" t="s">
        <v>4</v>
      </c>
      <c r="P466" t="s">
        <v>220</v>
      </c>
      <c r="Q466" s="2">
        <v>10</v>
      </c>
      <c r="R466" s="1">
        <v>33.9</v>
      </c>
      <c r="T466">
        <v>679</v>
      </c>
      <c r="U466">
        <v>2003</v>
      </c>
      <c r="V466" t="s">
        <v>22</v>
      </c>
      <c r="W466" t="s">
        <v>57</v>
      </c>
      <c r="X466">
        <v>100</v>
      </c>
      <c r="Y466" t="s">
        <v>1</v>
      </c>
      <c r="Z466">
        <v>37986</v>
      </c>
      <c r="AA466">
        <v>44561</v>
      </c>
      <c r="AC466">
        <v>617</v>
      </c>
      <c r="AD466" t="s">
        <v>0</v>
      </c>
    </row>
    <row r="467" spans="1:30" x14ac:dyDescent="0.25">
      <c r="A467" t="s">
        <v>231</v>
      </c>
      <c r="B467" t="s">
        <v>221</v>
      </c>
      <c r="C467" t="s">
        <v>60</v>
      </c>
      <c r="M467" s="3" t="s">
        <v>5</v>
      </c>
      <c r="N467" t="s">
        <v>52</v>
      </c>
      <c r="O467" t="s">
        <v>4</v>
      </c>
      <c r="P467" t="s">
        <v>220</v>
      </c>
      <c r="Q467" s="2">
        <v>10</v>
      </c>
      <c r="R467" s="1">
        <v>33.9</v>
      </c>
      <c r="T467">
        <v>680</v>
      </c>
      <c r="U467">
        <v>2003</v>
      </c>
      <c r="V467" t="s">
        <v>22</v>
      </c>
      <c r="W467" t="s">
        <v>57</v>
      </c>
      <c r="X467">
        <v>100</v>
      </c>
      <c r="Y467" t="s">
        <v>1</v>
      </c>
      <c r="Z467">
        <v>37986</v>
      </c>
      <c r="AA467">
        <v>44561</v>
      </c>
      <c r="AC467">
        <v>618</v>
      </c>
      <c r="AD467" t="s">
        <v>0</v>
      </c>
    </row>
    <row r="468" spans="1:30" x14ac:dyDescent="0.25">
      <c r="A468" t="s">
        <v>230</v>
      </c>
      <c r="B468" t="s">
        <v>221</v>
      </c>
      <c r="C468" t="s">
        <v>60</v>
      </c>
      <c r="M468" s="3" t="s">
        <v>5</v>
      </c>
      <c r="N468" t="s">
        <v>52</v>
      </c>
      <c r="O468" t="s">
        <v>4</v>
      </c>
      <c r="P468" t="s">
        <v>220</v>
      </c>
      <c r="Q468" s="2">
        <v>10</v>
      </c>
      <c r="R468" s="1">
        <v>33.9</v>
      </c>
      <c r="T468">
        <v>681</v>
      </c>
      <c r="U468">
        <v>2003</v>
      </c>
      <c r="V468" t="s">
        <v>22</v>
      </c>
      <c r="W468" t="s">
        <v>57</v>
      </c>
      <c r="X468">
        <v>100</v>
      </c>
      <c r="Y468" t="s">
        <v>1</v>
      </c>
      <c r="Z468">
        <v>37986</v>
      </c>
      <c r="AA468">
        <v>44561</v>
      </c>
      <c r="AC468">
        <v>619</v>
      </c>
      <c r="AD468" t="s">
        <v>0</v>
      </c>
    </row>
    <row r="469" spans="1:30" x14ac:dyDescent="0.25">
      <c r="A469" t="s">
        <v>229</v>
      </c>
      <c r="B469" t="s">
        <v>221</v>
      </c>
      <c r="C469" t="s">
        <v>60</v>
      </c>
      <c r="M469" s="3" t="s">
        <v>5</v>
      </c>
      <c r="N469" t="s">
        <v>52</v>
      </c>
      <c r="O469" t="s">
        <v>4</v>
      </c>
      <c r="P469" t="s">
        <v>220</v>
      </c>
      <c r="Q469" s="2">
        <v>10</v>
      </c>
      <c r="R469" s="1">
        <v>33.9</v>
      </c>
      <c r="T469">
        <v>682</v>
      </c>
      <c r="U469">
        <v>2003</v>
      </c>
      <c r="V469" t="s">
        <v>22</v>
      </c>
      <c r="W469" t="s">
        <v>57</v>
      </c>
      <c r="X469">
        <v>100</v>
      </c>
      <c r="Y469" t="s">
        <v>1</v>
      </c>
      <c r="Z469">
        <v>37986</v>
      </c>
      <c r="AA469">
        <v>44561</v>
      </c>
      <c r="AC469">
        <v>620</v>
      </c>
      <c r="AD469" t="s">
        <v>0</v>
      </c>
    </row>
    <row r="470" spans="1:30" x14ac:dyDescent="0.25">
      <c r="A470" t="s">
        <v>228</v>
      </c>
      <c r="B470" t="s">
        <v>221</v>
      </c>
      <c r="C470" t="s">
        <v>60</v>
      </c>
      <c r="M470" s="3" t="s">
        <v>5</v>
      </c>
      <c r="N470" t="s">
        <v>52</v>
      </c>
      <c r="O470" t="s">
        <v>4</v>
      </c>
      <c r="P470" t="s">
        <v>220</v>
      </c>
      <c r="Q470" s="2">
        <v>10</v>
      </c>
      <c r="R470" s="1">
        <v>33.9</v>
      </c>
      <c r="T470">
        <v>683</v>
      </c>
      <c r="U470">
        <v>2003</v>
      </c>
      <c r="V470" t="s">
        <v>22</v>
      </c>
      <c r="W470" t="s">
        <v>57</v>
      </c>
      <c r="X470">
        <v>100</v>
      </c>
      <c r="Y470" t="s">
        <v>1</v>
      </c>
      <c r="Z470">
        <v>37986</v>
      </c>
      <c r="AA470">
        <v>44561</v>
      </c>
      <c r="AC470">
        <v>621</v>
      </c>
      <c r="AD470" t="s">
        <v>0</v>
      </c>
    </row>
    <row r="471" spans="1:30" x14ac:dyDescent="0.25">
      <c r="A471" t="s">
        <v>227</v>
      </c>
      <c r="B471" t="s">
        <v>221</v>
      </c>
      <c r="C471" t="s">
        <v>60</v>
      </c>
      <c r="M471" s="3" t="s">
        <v>5</v>
      </c>
      <c r="N471" t="s">
        <v>52</v>
      </c>
      <c r="O471" t="s">
        <v>4</v>
      </c>
      <c r="P471" t="s">
        <v>220</v>
      </c>
      <c r="Q471" s="2">
        <v>10</v>
      </c>
      <c r="R471" s="1">
        <v>33.9</v>
      </c>
      <c r="T471">
        <v>684</v>
      </c>
      <c r="U471">
        <v>2003</v>
      </c>
      <c r="V471" t="s">
        <v>22</v>
      </c>
      <c r="W471" t="s">
        <v>57</v>
      </c>
      <c r="X471">
        <v>100</v>
      </c>
      <c r="Y471" t="s">
        <v>1</v>
      </c>
      <c r="Z471">
        <v>37986</v>
      </c>
      <c r="AA471">
        <v>44561</v>
      </c>
      <c r="AC471">
        <v>622</v>
      </c>
      <c r="AD471" t="s">
        <v>0</v>
      </c>
    </row>
    <row r="472" spans="1:30" x14ac:dyDescent="0.25">
      <c r="A472" t="s">
        <v>226</v>
      </c>
      <c r="B472" t="s">
        <v>221</v>
      </c>
      <c r="C472" t="s">
        <v>60</v>
      </c>
      <c r="M472" s="3" t="s">
        <v>5</v>
      </c>
      <c r="N472" t="s">
        <v>52</v>
      </c>
      <c r="O472" t="s">
        <v>4</v>
      </c>
      <c r="P472" t="s">
        <v>220</v>
      </c>
      <c r="Q472" s="2">
        <v>10</v>
      </c>
      <c r="R472" s="1">
        <v>33.9</v>
      </c>
      <c r="T472">
        <v>685</v>
      </c>
      <c r="U472">
        <v>2003</v>
      </c>
      <c r="V472" t="s">
        <v>22</v>
      </c>
      <c r="W472" t="s">
        <v>57</v>
      </c>
      <c r="X472">
        <v>100</v>
      </c>
      <c r="Y472" t="s">
        <v>1</v>
      </c>
      <c r="Z472">
        <v>37986</v>
      </c>
      <c r="AA472">
        <v>44561</v>
      </c>
      <c r="AC472">
        <v>623</v>
      </c>
      <c r="AD472" t="s">
        <v>0</v>
      </c>
    </row>
    <row r="473" spans="1:30" x14ac:dyDescent="0.25">
      <c r="A473" t="s">
        <v>225</v>
      </c>
      <c r="B473" t="s">
        <v>221</v>
      </c>
      <c r="C473" t="s">
        <v>60</v>
      </c>
      <c r="M473" s="3" t="s">
        <v>5</v>
      </c>
      <c r="N473" t="s">
        <v>52</v>
      </c>
      <c r="O473" t="s">
        <v>4</v>
      </c>
      <c r="P473" t="s">
        <v>220</v>
      </c>
      <c r="Q473" s="2">
        <v>10</v>
      </c>
      <c r="R473" s="1">
        <v>33.9</v>
      </c>
      <c r="T473">
        <v>686</v>
      </c>
      <c r="U473">
        <v>2003</v>
      </c>
      <c r="V473" t="s">
        <v>22</v>
      </c>
      <c r="W473" t="s">
        <v>57</v>
      </c>
      <c r="X473">
        <v>100</v>
      </c>
      <c r="Y473" t="s">
        <v>1</v>
      </c>
      <c r="Z473">
        <v>37986</v>
      </c>
      <c r="AA473">
        <v>44561</v>
      </c>
      <c r="AC473">
        <v>624</v>
      </c>
      <c r="AD473" t="s">
        <v>0</v>
      </c>
    </row>
    <row r="474" spans="1:30" x14ac:dyDescent="0.25">
      <c r="A474" t="s">
        <v>224</v>
      </c>
      <c r="B474" t="s">
        <v>221</v>
      </c>
      <c r="C474" t="s">
        <v>60</v>
      </c>
      <c r="M474" s="3" t="s">
        <v>5</v>
      </c>
      <c r="N474" t="s">
        <v>52</v>
      </c>
      <c r="O474" t="s">
        <v>4</v>
      </c>
      <c r="P474" t="s">
        <v>220</v>
      </c>
      <c r="Q474" s="2">
        <v>10</v>
      </c>
      <c r="R474" s="1">
        <v>33.9</v>
      </c>
      <c r="T474">
        <v>687</v>
      </c>
      <c r="U474">
        <v>2003</v>
      </c>
      <c r="V474" t="s">
        <v>22</v>
      </c>
      <c r="W474" t="s">
        <v>57</v>
      </c>
      <c r="X474">
        <v>100</v>
      </c>
      <c r="Y474" t="s">
        <v>1</v>
      </c>
      <c r="Z474">
        <v>37986</v>
      </c>
      <c r="AA474">
        <v>44561</v>
      </c>
      <c r="AC474">
        <v>625</v>
      </c>
      <c r="AD474" t="s">
        <v>0</v>
      </c>
    </row>
    <row r="475" spans="1:30" x14ac:dyDescent="0.25">
      <c r="A475" t="s">
        <v>223</v>
      </c>
      <c r="B475" t="s">
        <v>221</v>
      </c>
      <c r="C475" t="s">
        <v>60</v>
      </c>
      <c r="M475" s="3" t="s">
        <v>5</v>
      </c>
      <c r="N475" t="s">
        <v>52</v>
      </c>
      <c r="O475" t="s">
        <v>4</v>
      </c>
      <c r="P475" t="s">
        <v>220</v>
      </c>
      <c r="Q475" s="2">
        <v>10</v>
      </c>
      <c r="R475" s="1">
        <v>33.9</v>
      </c>
      <c r="T475">
        <v>688</v>
      </c>
      <c r="U475">
        <v>2003</v>
      </c>
      <c r="V475" t="s">
        <v>22</v>
      </c>
      <c r="W475" t="s">
        <v>57</v>
      </c>
      <c r="X475">
        <v>100</v>
      </c>
      <c r="Y475" t="s">
        <v>1</v>
      </c>
      <c r="Z475">
        <v>37986</v>
      </c>
      <c r="AA475">
        <v>44561</v>
      </c>
      <c r="AC475">
        <v>626</v>
      </c>
      <c r="AD475" t="s">
        <v>0</v>
      </c>
    </row>
    <row r="476" spans="1:30" x14ac:dyDescent="0.25">
      <c r="A476" t="s">
        <v>222</v>
      </c>
      <c r="B476" t="s">
        <v>221</v>
      </c>
      <c r="C476" t="s">
        <v>60</v>
      </c>
      <c r="M476" s="3" t="s">
        <v>5</v>
      </c>
      <c r="N476" t="s">
        <v>52</v>
      </c>
      <c r="O476" t="s">
        <v>4</v>
      </c>
      <c r="P476" t="s">
        <v>220</v>
      </c>
      <c r="Q476" s="2">
        <v>10</v>
      </c>
      <c r="R476" s="1">
        <v>33.9</v>
      </c>
      <c r="T476">
        <v>689</v>
      </c>
      <c r="U476">
        <v>2003</v>
      </c>
      <c r="V476" t="s">
        <v>22</v>
      </c>
      <c r="W476" t="s">
        <v>57</v>
      </c>
      <c r="X476">
        <v>100</v>
      </c>
      <c r="Y476" t="s">
        <v>1</v>
      </c>
      <c r="Z476">
        <v>37986</v>
      </c>
      <c r="AA476">
        <v>44561</v>
      </c>
      <c r="AC476">
        <v>627</v>
      </c>
      <c r="AD476" t="s">
        <v>0</v>
      </c>
    </row>
    <row r="477" spans="1:30" x14ac:dyDescent="0.25">
      <c r="A477" t="s">
        <v>219</v>
      </c>
      <c r="B477" t="s">
        <v>215</v>
      </c>
      <c r="C477" t="s">
        <v>214</v>
      </c>
      <c r="D477" s="4">
        <v>20</v>
      </c>
      <c r="G477" s="4">
        <v>6</v>
      </c>
      <c r="K477" s="3" t="s">
        <v>174</v>
      </c>
      <c r="M477" s="3" t="s">
        <v>5</v>
      </c>
      <c r="N477" t="s">
        <v>213</v>
      </c>
      <c r="O477" t="s">
        <v>4</v>
      </c>
      <c r="P477" t="s">
        <v>212</v>
      </c>
      <c r="Q477" s="2">
        <v>10</v>
      </c>
      <c r="R477" s="1">
        <v>40.1</v>
      </c>
      <c r="T477">
        <v>2022</v>
      </c>
      <c r="U477">
        <v>1985</v>
      </c>
      <c r="V477" t="s">
        <v>22</v>
      </c>
      <c r="W477" t="s">
        <v>57</v>
      </c>
      <c r="X477">
        <v>100</v>
      </c>
      <c r="Y477" t="s">
        <v>1</v>
      </c>
      <c r="Z477">
        <v>38352</v>
      </c>
      <c r="AA477">
        <v>44561</v>
      </c>
      <c r="AC477">
        <v>1716</v>
      </c>
      <c r="AD477" t="s">
        <v>0</v>
      </c>
    </row>
    <row r="478" spans="1:30" x14ac:dyDescent="0.25">
      <c r="A478" t="s">
        <v>218</v>
      </c>
      <c r="B478" t="s">
        <v>215</v>
      </c>
      <c r="C478" t="s">
        <v>214</v>
      </c>
      <c r="M478" s="3" t="s">
        <v>5</v>
      </c>
      <c r="N478" t="s">
        <v>213</v>
      </c>
      <c r="O478" t="s">
        <v>4</v>
      </c>
      <c r="P478" t="s">
        <v>212</v>
      </c>
      <c r="Q478" s="2">
        <v>10</v>
      </c>
      <c r="R478" s="1">
        <v>40.1</v>
      </c>
      <c r="T478">
        <v>2023</v>
      </c>
      <c r="U478">
        <v>1985</v>
      </c>
      <c r="V478" t="s">
        <v>22</v>
      </c>
      <c r="W478" t="s">
        <v>57</v>
      </c>
      <c r="X478">
        <v>100</v>
      </c>
      <c r="Y478" t="s">
        <v>1</v>
      </c>
      <c r="Z478">
        <v>38352</v>
      </c>
      <c r="AA478">
        <v>44561</v>
      </c>
      <c r="AC478">
        <v>1717</v>
      </c>
      <c r="AD478" t="s">
        <v>0</v>
      </c>
    </row>
    <row r="479" spans="1:30" x14ac:dyDescent="0.25">
      <c r="A479" t="s">
        <v>217</v>
      </c>
      <c r="B479" t="s">
        <v>215</v>
      </c>
      <c r="C479" t="s">
        <v>214</v>
      </c>
      <c r="M479" s="3" t="s">
        <v>5</v>
      </c>
      <c r="N479" t="s">
        <v>213</v>
      </c>
      <c r="O479" t="s">
        <v>4</v>
      </c>
      <c r="P479" t="s">
        <v>212</v>
      </c>
      <c r="Q479" s="2">
        <v>10</v>
      </c>
      <c r="R479" s="1">
        <v>40.1</v>
      </c>
      <c r="T479">
        <v>2025</v>
      </c>
      <c r="U479">
        <v>1985</v>
      </c>
      <c r="V479" t="s">
        <v>22</v>
      </c>
      <c r="W479" t="s">
        <v>57</v>
      </c>
      <c r="X479">
        <v>100</v>
      </c>
      <c r="Y479" t="s">
        <v>1</v>
      </c>
      <c r="Z479">
        <v>38352</v>
      </c>
      <c r="AA479">
        <v>44561</v>
      </c>
      <c r="AC479">
        <v>1718</v>
      </c>
      <c r="AD479" t="s">
        <v>0</v>
      </c>
    </row>
    <row r="480" spans="1:30" x14ac:dyDescent="0.25">
      <c r="A480" t="s">
        <v>216</v>
      </c>
      <c r="B480" t="s">
        <v>215</v>
      </c>
      <c r="C480" t="s">
        <v>214</v>
      </c>
      <c r="M480" s="3" t="s">
        <v>5</v>
      </c>
      <c r="N480" t="s">
        <v>213</v>
      </c>
      <c r="O480" t="s">
        <v>4</v>
      </c>
      <c r="P480" t="s">
        <v>212</v>
      </c>
      <c r="Q480" s="2">
        <v>10</v>
      </c>
      <c r="R480" s="1">
        <v>40.1</v>
      </c>
      <c r="T480">
        <v>2026</v>
      </c>
      <c r="U480">
        <v>1985</v>
      </c>
      <c r="V480" t="s">
        <v>22</v>
      </c>
      <c r="W480" t="s">
        <v>57</v>
      </c>
      <c r="X480">
        <v>100</v>
      </c>
      <c r="Y480" t="s">
        <v>1</v>
      </c>
      <c r="Z480">
        <v>38352</v>
      </c>
      <c r="AA480">
        <v>44561</v>
      </c>
      <c r="AC480">
        <v>1719</v>
      </c>
      <c r="AD480" t="s">
        <v>0</v>
      </c>
    </row>
    <row r="481" spans="1:30" x14ac:dyDescent="0.25">
      <c r="A481" t="s">
        <v>211</v>
      </c>
      <c r="B481" t="s">
        <v>205</v>
      </c>
      <c r="C481" t="s">
        <v>186</v>
      </c>
      <c r="D481" s="4">
        <v>36</v>
      </c>
      <c r="E481" s="4">
        <v>2</v>
      </c>
      <c r="G481" s="4">
        <v>8</v>
      </c>
      <c r="I481" s="4">
        <v>1.9</v>
      </c>
      <c r="J481" s="3" t="s">
        <v>144</v>
      </c>
      <c r="K481" s="3" t="s">
        <v>101</v>
      </c>
      <c r="L481" s="3" t="s">
        <v>144</v>
      </c>
      <c r="M481" s="3" t="s">
        <v>5</v>
      </c>
      <c r="O481" t="s">
        <v>4</v>
      </c>
      <c r="P481" t="s">
        <v>200</v>
      </c>
      <c r="Q481" s="2">
        <v>15</v>
      </c>
      <c r="R481" s="1">
        <v>33.9</v>
      </c>
      <c r="T481">
        <v>1432</v>
      </c>
      <c r="U481">
        <v>1980</v>
      </c>
      <c r="V481" t="s">
        <v>8</v>
      </c>
      <c r="W481" t="s">
        <v>184</v>
      </c>
      <c r="X481">
        <v>70</v>
      </c>
      <c r="Y481" t="s">
        <v>183</v>
      </c>
      <c r="Z481">
        <v>36891</v>
      </c>
      <c r="AA481">
        <v>44561</v>
      </c>
      <c r="AC481">
        <v>1333</v>
      </c>
      <c r="AD481" t="s">
        <v>0</v>
      </c>
    </row>
    <row r="482" spans="1:30" x14ac:dyDescent="0.25">
      <c r="A482" t="s">
        <v>210</v>
      </c>
      <c r="B482" t="s">
        <v>205</v>
      </c>
      <c r="C482" t="s">
        <v>186</v>
      </c>
      <c r="M482" s="3" t="s">
        <v>5</v>
      </c>
      <c r="O482" t="s">
        <v>4</v>
      </c>
      <c r="P482" t="s">
        <v>200</v>
      </c>
      <c r="Q482" s="2">
        <v>15</v>
      </c>
      <c r="R482" s="1">
        <v>33.9</v>
      </c>
      <c r="T482">
        <v>1431</v>
      </c>
      <c r="U482">
        <v>1980</v>
      </c>
      <c r="V482" t="s">
        <v>8</v>
      </c>
      <c r="W482" t="s">
        <v>184</v>
      </c>
      <c r="X482">
        <v>210</v>
      </c>
      <c r="Y482" t="s">
        <v>183</v>
      </c>
      <c r="Z482">
        <v>36891</v>
      </c>
      <c r="AA482">
        <v>44561</v>
      </c>
      <c r="AC482">
        <v>1332</v>
      </c>
      <c r="AD482" t="s">
        <v>0</v>
      </c>
    </row>
    <row r="483" spans="1:30" x14ac:dyDescent="0.25">
      <c r="A483" t="s">
        <v>209</v>
      </c>
      <c r="B483" t="s">
        <v>205</v>
      </c>
      <c r="C483" t="s">
        <v>186</v>
      </c>
      <c r="M483" s="3" t="s">
        <v>5</v>
      </c>
      <c r="O483" t="s">
        <v>4</v>
      </c>
      <c r="P483" t="s">
        <v>200</v>
      </c>
      <c r="Q483" s="2">
        <v>15</v>
      </c>
      <c r="R483" s="1">
        <v>33.9</v>
      </c>
      <c r="T483">
        <v>1430</v>
      </c>
      <c r="U483">
        <v>1980</v>
      </c>
      <c r="V483" t="s">
        <v>8</v>
      </c>
      <c r="W483" t="s">
        <v>184</v>
      </c>
      <c r="X483">
        <v>210</v>
      </c>
      <c r="Y483" t="s">
        <v>183</v>
      </c>
      <c r="Z483">
        <v>36891</v>
      </c>
      <c r="AA483">
        <v>44561</v>
      </c>
      <c r="AC483">
        <v>1331</v>
      </c>
      <c r="AD483" t="s">
        <v>0</v>
      </c>
    </row>
    <row r="484" spans="1:30" x14ac:dyDescent="0.25">
      <c r="A484" t="s">
        <v>208</v>
      </c>
      <c r="B484" t="s">
        <v>205</v>
      </c>
      <c r="C484" t="s">
        <v>186</v>
      </c>
      <c r="M484" s="3" t="s">
        <v>5</v>
      </c>
      <c r="O484" t="s">
        <v>4</v>
      </c>
      <c r="P484" t="s">
        <v>200</v>
      </c>
      <c r="Q484" s="2">
        <v>15</v>
      </c>
      <c r="R484" s="1">
        <v>33.9</v>
      </c>
      <c r="T484">
        <v>1429</v>
      </c>
      <c r="U484">
        <v>1980</v>
      </c>
      <c r="V484" t="s">
        <v>8</v>
      </c>
      <c r="W484" t="s">
        <v>184</v>
      </c>
      <c r="X484">
        <v>210</v>
      </c>
      <c r="Y484" t="s">
        <v>183</v>
      </c>
      <c r="Z484">
        <v>36891</v>
      </c>
      <c r="AA484">
        <v>44561</v>
      </c>
      <c r="AC484">
        <v>1330</v>
      </c>
      <c r="AD484" t="s">
        <v>0</v>
      </c>
    </row>
    <row r="485" spans="1:30" x14ac:dyDescent="0.25">
      <c r="A485" t="s">
        <v>207</v>
      </c>
      <c r="B485" t="s">
        <v>205</v>
      </c>
      <c r="C485" t="s">
        <v>54</v>
      </c>
      <c r="M485" s="3" t="s">
        <v>5</v>
      </c>
      <c r="O485" t="s">
        <v>4</v>
      </c>
      <c r="P485" t="s">
        <v>200</v>
      </c>
      <c r="Q485" s="2">
        <v>15</v>
      </c>
      <c r="R485" s="1">
        <v>33.9</v>
      </c>
      <c r="T485">
        <v>1423</v>
      </c>
      <c r="U485">
        <v>1980</v>
      </c>
      <c r="V485" t="s">
        <v>8</v>
      </c>
      <c r="W485" t="s">
        <v>184</v>
      </c>
      <c r="X485">
        <v>70</v>
      </c>
      <c r="Y485" t="s">
        <v>183</v>
      </c>
      <c r="Z485">
        <v>36891</v>
      </c>
      <c r="AA485">
        <v>44561</v>
      </c>
      <c r="AC485">
        <v>1324</v>
      </c>
      <c r="AD485" t="s">
        <v>0</v>
      </c>
    </row>
    <row r="486" spans="1:30" x14ac:dyDescent="0.25">
      <c r="A486" t="s">
        <v>206</v>
      </c>
      <c r="B486" t="s">
        <v>205</v>
      </c>
      <c r="C486" t="s">
        <v>54</v>
      </c>
      <c r="M486" s="3" t="s">
        <v>5</v>
      </c>
      <c r="O486" t="s">
        <v>4</v>
      </c>
      <c r="P486" t="s">
        <v>200</v>
      </c>
      <c r="Q486" s="2">
        <v>15</v>
      </c>
      <c r="R486" s="1">
        <v>33.9</v>
      </c>
      <c r="T486">
        <v>1424</v>
      </c>
      <c r="U486">
        <v>1980</v>
      </c>
      <c r="V486" t="s">
        <v>8</v>
      </c>
      <c r="W486" t="s">
        <v>184</v>
      </c>
      <c r="X486">
        <v>70</v>
      </c>
      <c r="Y486" t="s">
        <v>204</v>
      </c>
      <c r="Z486">
        <v>36891</v>
      </c>
      <c r="AA486">
        <v>44561</v>
      </c>
      <c r="AC486">
        <v>1325</v>
      </c>
      <c r="AD486" t="s">
        <v>0</v>
      </c>
    </row>
    <row r="487" spans="1:30" x14ac:dyDescent="0.25">
      <c r="A487" t="s">
        <v>203</v>
      </c>
      <c r="B487" t="s">
        <v>201</v>
      </c>
      <c r="C487" t="s">
        <v>11</v>
      </c>
      <c r="D487" s="4">
        <v>35</v>
      </c>
      <c r="G487" s="4">
        <v>6</v>
      </c>
      <c r="I487" s="4">
        <v>1.2</v>
      </c>
      <c r="K487" s="3" t="s">
        <v>101</v>
      </c>
      <c r="L487" s="3" t="s">
        <v>144</v>
      </c>
      <c r="M487" s="3" t="s">
        <v>5</v>
      </c>
      <c r="O487" t="s">
        <v>4</v>
      </c>
      <c r="P487" t="s">
        <v>200</v>
      </c>
      <c r="Q487" s="2">
        <v>5</v>
      </c>
      <c r="R487" s="1">
        <v>33.9</v>
      </c>
      <c r="T487">
        <v>2396</v>
      </c>
      <c r="U487">
        <v>2009</v>
      </c>
      <c r="V487" t="s">
        <v>8</v>
      </c>
      <c r="W487" t="s">
        <v>49</v>
      </c>
      <c r="X487">
        <v>70</v>
      </c>
      <c r="Y487" t="s">
        <v>1</v>
      </c>
      <c r="Z487">
        <v>40178</v>
      </c>
      <c r="AA487">
        <v>44561</v>
      </c>
      <c r="AC487">
        <v>2048</v>
      </c>
      <c r="AD487" t="s">
        <v>0</v>
      </c>
    </row>
    <row r="488" spans="1:30" x14ac:dyDescent="0.25">
      <c r="A488" t="s">
        <v>202</v>
      </c>
      <c r="B488" t="s">
        <v>201</v>
      </c>
      <c r="C488" t="s">
        <v>11</v>
      </c>
      <c r="M488" s="3" t="s">
        <v>5</v>
      </c>
      <c r="O488" t="s">
        <v>4</v>
      </c>
      <c r="P488" t="s">
        <v>200</v>
      </c>
      <c r="Q488" s="2">
        <v>5</v>
      </c>
      <c r="R488" s="1">
        <v>33.9</v>
      </c>
      <c r="T488">
        <v>2397</v>
      </c>
      <c r="U488">
        <v>2009</v>
      </c>
      <c r="V488" t="s">
        <v>8</v>
      </c>
      <c r="W488" t="s">
        <v>49</v>
      </c>
      <c r="X488">
        <v>70</v>
      </c>
      <c r="Y488" t="s">
        <v>1</v>
      </c>
      <c r="Z488">
        <v>40178</v>
      </c>
      <c r="AA488">
        <v>44561</v>
      </c>
      <c r="AC488">
        <v>2049</v>
      </c>
      <c r="AD488" t="s">
        <v>0</v>
      </c>
    </row>
    <row r="489" spans="1:30" x14ac:dyDescent="0.25">
      <c r="A489" t="s">
        <v>199</v>
      </c>
      <c r="B489" t="s">
        <v>187</v>
      </c>
      <c r="C489" t="s">
        <v>196</v>
      </c>
      <c r="D489" s="4">
        <v>32</v>
      </c>
      <c r="G489" s="4">
        <v>4</v>
      </c>
      <c r="K489" s="3" t="s">
        <v>101</v>
      </c>
      <c r="M489" s="3" t="s">
        <v>5</v>
      </c>
      <c r="O489" t="s">
        <v>4</v>
      </c>
      <c r="P489" t="s">
        <v>185</v>
      </c>
      <c r="Q489" s="2">
        <v>0</v>
      </c>
      <c r="R489" s="1">
        <v>24.403183023872682</v>
      </c>
      <c r="T489">
        <v>1758</v>
      </c>
      <c r="U489">
        <v>1970</v>
      </c>
      <c r="V489" t="s">
        <v>195</v>
      </c>
      <c r="W489" t="s">
        <v>198</v>
      </c>
      <c r="X489">
        <v>70</v>
      </c>
      <c r="Y489" t="s">
        <v>193</v>
      </c>
      <c r="Z489">
        <v>35064</v>
      </c>
      <c r="AA489">
        <v>44561</v>
      </c>
      <c r="AC489">
        <v>1603</v>
      </c>
      <c r="AD489" t="s">
        <v>0</v>
      </c>
    </row>
    <row r="490" spans="1:30" x14ac:dyDescent="0.25">
      <c r="A490" t="s">
        <v>197</v>
      </c>
      <c r="B490" t="s">
        <v>187</v>
      </c>
      <c r="C490" t="s">
        <v>196</v>
      </c>
      <c r="M490" s="3" t="s">
        <v>5</v>
      </c>
      <c r="O490" t="s">
        <v>4</v>
      </c>
      <c r="P490" t="s">
        <v>185</v>
      </c>
      <c r="Q490" s="2">
        <v>0</v>
      </c>
      <c r="R490" s="1">
        <v>24.403183023872682</v>
      </c>
      <c r="T490">
        <v>1759</v>
      </c>
      <c r="U490">
        <v>1980</v>
      </c>
      <c r="V490" t="s">
        <v>195</v>
      </c>
      <c r="W490" t="s">
        <v>194</v>
      </c>
      <c r="X490">
        <v>70</v>
      </c>
      <c r="Y490" t="s">
        <v>193</v>
      </c>
      <c r="Z490">
        <v>29586</v>
      </c>
      <c r="AA490">
        <v>44561</v>
      </c>
      <c r="AC490">
        <v>1604</v>
      </c>
      <c r="AD490" t="s">
        <v>0</v>
      </c>
    </row>
    <row r="491" spans="1:30" x14ac:dyDescent="0.25">
      <c r="A491" t="s">
        <v>192</v>
      </c>
      <c r="B491" t="s">
        <v>187</v>
      </c>
      <c r="C491" t="s">
        <v>186</v>
      </c>
      <c r="M491" s="3" t="s">
        <v>5</v>
      </c>
      <c r="O491" t="s">
        <v>4</v>
      </c>
      <c r="P491" t="s">
        <v>185</v>
      </c>
      <c r="Q491" s="2">
        <v>0</v>
      </c>
      <c r="R491" s="1">
        <v>24.403183023872682</v>
      </c>
      <c r="T491">
        <v>2236</v>
      </c>
      <c r="U491">
        <v>2000</v>
      </c>
      <c r="V491" t="s">
        <v>8</v>
      </c>
      <c r="W491" t="s">
        <v>184</v>
      </c>
      <c r="X491">
        <v>70</v>
      </c>
      <c r="Y491" t="s">
        <v>183</v>
      </c>
      <c r="Z491">
        <v>36891</v>
      </c>
      <c r="AA491">
        <v>44561</v>
      </c>
      <c r="AC491">
        <v>1900</v>
      </c>
      <c r="AD491" t="s">
        <v>0</v>
      </c>
    </row>
    <row r="492" spans="1:30" x14ac:dyDescent="0.25">
      <c r="A492" t="s">
        <v>191</v>
      </c>
      <c r="B492" t="s">
        <v>187</v>
      </c>
      <c r="C492" t="s">
        <v>186</v>
      </c>
      <c r="M492" s="3" t="s">
        <v>5</v>
      </c>
      <c r="O492" t="s">
        <v>4</v>
      </c>
      <c r="P492" t="s">
        <v>185</v>
      </c>
      <c r="Q492" s="2">
        <v>0</v>
      </c>
      <c r="R492" s="1">
        <v>24.403183023872682</v>
      </c>
      <c r="T492">
        <v>2237</v>
      </c>
      <c r="U492">
        <v>2000</v>
      </c>
      <c r="V492" t="s">
        <v>8</v>
      </c>
      <c r="W492" t="s">
        <v>184</v>
      </c>
      <c r="X492">
        <v>70</v>
      </c>
      <c r="Y492" t="s">
        <v>183</v>
      </c>
      <c r="Z492">
        <v>36891</v>
      </c>
      <c r="AA492">
        <v>44561</v>
      </c>
      <c r="AC492">
        <v>1901</v>
      </c>
      <c r="AD492" t="s">
        <v>0</v>
      </c>
    </row>
    <row r="493" spans="1:30" x14ac:dyDescent="0.25">
      <c r="A493" t="s">
        <v>190</v>
      </c>
      <c r="B493" t="s">
        <v>187</v>
      </c>
      <c r="C493" t="s">
        <v>186</v>
      </c>
      <c r="M493" s="3" t="s">
        <v>5</v>
      </c>
      <c r="O493" t="s">
        <v>4</v>
      </c>
      <c r="P493" t="s">
        <v>185</v>
      </c>
      <c r="Q493" s="2">
        <v>0</v>
      </c>
      <c r="R493" s="1">
        <v>24.403183023872682</v>
      </c>
      <c r="T493">
        <v>2238</v>
      </c>
      <c r="U493">
        <v>2000</v>
      </c>
      <c r="V493" t="s">
        <v>8</v>
      </c>
      <c r="W493" t="s">
        <v>184</v>
      </c>
      <c r="X493">
        <v>70</v>
      </c>
      <c r="Y493" t="s">
        <v>183</v>
      </c>
      <c r="Z493">
        <v>36891</v>
      </c>
      <c r="AA493">
        <v>44561</v>
      </c>
      <c r="AC493">
        <v>1902</v>
      </c>
      <c r="AD493" t="s">
        <v>0</v>
      </c>
    </row>
    <row r="494" spans="1:30" x14ac:dyDescent="0.25">
      <c r="A494" t="s">
        <v>189</v>
      </c>
      <c r="B494" t="s">
        <v>187</v>
      </c>
      <c r="C494" t="s">
        <v>186</v>
      </c>
      <c r="M494" s="3" t="s">
        <v>5</v>
      </c>
      <c r="O494" t="s">
        <v>4</v>
      </c>
      <c r="P494" t="s">
        <v>185</v>
      </c>
      <c r="Q494" s="2">
        <v>0</v>
      </c>
      <c r="R494" s="1">
        <v>24.403183023872682</v>
      </c>
      <c r="T494">
        <v>2239</v>
      </c>
      <c r="U494">
        <v>2000</v>
      </c>
      <c r="V494" t="s">
        <v>8</v>
      </c>
      <c r="W494" t="s">
        <v>184</v>
      </c>
      <c r="X494">
        <v>70</v>
      </c>
      <c r="Y494" t="s">
        <v>183</v>
      </c>
      <c r="Z494">
        <v>36891</v>
      </c>
      <c r="AA494">
        <v>44561</v>
      </c>
      <c r="AC494">
        <v>1903</v>
      </c>
      <c r="AD494" t="s">
        <v>0</v>
      </c>
    </row>
    <row r="495" spans="1:30" x14ac:dyDescent="0.25">
      <c r="A495" t="s">
        <v>188</v>
      </c>
      <c r="B495" t="s">
        <v>187</v>
      </c>
      <c r="C495" t="s">
        <v>186</v>
      </c>
      <c r="M495" s="3" t="s">
        <v>5</v>
      </c>
      <c r="O495" t="s">
        <v>4</v>
      </c>
      <c r="P495" t="s">
        <v>185</v>
      </c>
      <c r="Q495" s="2">
        <v>0</v>
      </c>
      <c r="R495" s="1">
        <v>24.403183023872682</v>
      </c>
      <c r="T495">
        <v>2240</v>
      </c>
      <c r="U495">
        <v>2000</v>
      </c>
      <c r="V495" t="s">
        <v>8</v>
      </c>
      <c r="W495" t="s">
        <v>184</v>
      </c>
      <c r="X495">
        <v>70</v>
      </c>
      <c r="Y495" t="s">
        <v>183</v>
      </c>
      <c r="Z495">
        <v>36891</v>
      </c>
      <c r="AA495">
        <v>44561</v>
      </c>
      <c r="AC495">
        <v>1904</v>
      </c>
      <c r="AD495" t="s">
        <v>0</v>
      </c>
    </row>
    <row r="496" spans="1:30" x14ac:dyDescent="0.25">
      <c r="A496" t="s">
        <v>182</v>
      </c>
      <c r="B496" t="s">
        <v>177</v>
      </c>
      <c r="C496" t="s">
        <v>11</v>
      </c>
      <c r="D496" s="4">
        <v>32</v>
      </c>
      <c r="G496" s="4">
        <v>6</v>
      </c>
      <c r="K496" s="3" t="s">
        <v>101</v>
      </c>
      <c r="M496" s="3" t="s">
        <v>5</v>
      </c>
      <c r="O496" t="s">
        <v>4</v>
      </c>
      <c r="P496" t="s">
        <v>176</v>
      </c>
      <c r="Q496" s="2">
        <v>0</v>
      </c>
      <c r="R496" s="1">
        <v>28.6</v>
      </c>
      <c r="T496">
        <v>2398</v>
      </c>
      <c r="U496">
        <v>2009</v>
      </c>
      <c r="V496" t="s">
        <v>8</v>
      </c>
      <c r="W496" t="s">
        <v>49</v>
      </c>
      <c r="X496">
        <v>70</v>
      </c>
      <c r="Y496" t="s">
        <v>1</v>
      </c>
      <c r="Z496">
        <v>40178</v>
      </c>
      <c r="AA496">
        <v>44561</v>
      </c>
      <c r="AC496">
        <v>2050</v>
      </c>
      <c r="AD496" t="s">
        <v>0</v>
      </c>
    </row>
    <row r="497" spans="1:30" x14ac:dyDescent="0.25">
      <c r="A497" t="s">
        <v>181</v>
      </c>
      <c r="B497" t="s">
        <v>177</v>
      </c>
      <c r="C497" t="s">
        <v>11</v>
      </c>
      <c r="M497" s="3" t="s">
        <v>5</v>
      </c>
      <c r="O497" t="s">
        <v>4</v>
      </c>
      <c r="P497" t="s">
        <v>176</v>
      </c>
      <c r="Q497" s="2">
        <v>0</v>
      </c>
      <c r="R497" s="1">
        <v>28.6</v>
      </c>
      <c r="T497">
        <v>2399</v>
      </c>
      <c r="U497">
        <v>2009</v>
      </c>
      <c r="V497" t="s">
        <v>8</v>
      </c>
      <c r="W497" t="s">
        <v>49</v>
      </c>
      <c r="X497">
        <v>70</v>
      </c>
      <c r="Y497" t="s">
        <v>1</v>
      </c>
      <c r="Z497">
        <v>40178</v>
      </c>
      <c r="AA497">
        <v>44561</v>
      </c>
      <c r="AC497">
        <v>2051</v>
      </c>
      <c r="AD497" t="s">
        <v>0</v>
      </c>
    </row>
    <row r="498" spans="1:30" x14ac:dyDescent="0.25">
      <c r="A498" t="s">
        <v>180</v>
      </c>
      <c r="B498" t="s">
        <v>177</v>
      </c>
      <c r="C498" t="s">
        <v>11</v>
      </c>
      <c r="M498" s="3" t="s">
        <v>5</v>
      </c>
      <c r="O498" t="s">
        <v>4</v>
      </c>
      <c r="P498" t="s">
        <v>176</v>
      </c>
      <c r="Q498" s="2">
        <v>0</v>
      </c>
      <c r="R498" s="1">
        <v>28.6</v>
      </c>
      <c r="T498">
        <v>2400</v>
      </c>
      <c r="U498">
        <v>2009</v>
      </c>
      <c r="V498" t="s">
        <v>8</v>
      </c>
      <c r="W498" t="s">
        <v>49</v>
      </c>
      <c r="X498">
        <v>70</v>
      </c>
      <c r="Y498" t="s">
        <v>1</v>
      </c>
      <c r="Z498">
        <v>40178</v>
      </c>
      <c r="AA498">
        <v>44561</v>
      </c>
      <c r="AC498">
        <v>2052</v>
      </c>
      <c r="AD498" t="s">
        <v>0</v>
      </c>
    </row>
    <row r="499" spans="1:30" x14ac:dyDescent="0.25">
      <c r="A499" t="s">
        <v>179</v>
      </c>
      <c r="B499" t="s">
        <v>177</v>
      </c>
      <c r="C499" t="s">
        <v>11</v>
      </c>
      <c r="M499" s="3" t="s">
        <v>5</v>
      </c>
      <c r="O499" t="s">
        <v>4</v>
      </c>
      <c r="P499" t="s">
        <v>176</v>
      </c>
      <c r="Q499" s="2">
        <v>0</v>
      </c>
      <c r="R499" s="1">
        <v>28.6</v>
      </c>
      <c r="T499">
        <v>2401</v>
      </c>
      <c r="U499">
        <v>2009</v>
      </c>
      <c r="V499" t="s">
        <v>8</v>
      </c>
      <c r="W499" t="s">
        <v>49</v>
      </c>
      <c r="X499">
        <v>70</v>
      </c>
      <c r="Y499" t="s">
        <v>1</v>
      </c>
      <c r="Z499">
        <v>40178</v>
      </c>
      <c r="AA499">
        <v>44561</v>
      </c>
      <c r="AC499">
        <v>2053</v>
      </c>
      <c r="AD499" t="s">
        <v>0</v>
      </c>
    </row>
    <row r="500" spans="1:30" x14ac:dyDescent="0.25">
      <c r="A500" t="s">
        <v>178</v>
      </c>
      <c r="B500" t="s">
        <v>177</v>
      </c>
      <c r="C500" t="s">
        <v>11</v>
      </c>
      <c r="M500" s="3" t="s">
        <v>5</v>
      </c>
      <c r="O500" t="s">
        <v>4</v>
      </c>
      <c r="P500" t="s">
        <v>176</v>
      </c>
      <c r="Q500" s="2">
        <v>0</v>
      </c>
      <c r="R500" s="1">
        <v>28.6</v>
      </c>
      <c r="T500">
        <v>2402</v>
      </c>
      <c r="U500">
        <v>2009</v>
      </c>
      <c r="V500" t="s">
        <v>8</v>
      </c>
      <c r="W500" t="s">
        <v>49</v>
      </c>
      <c r="X500">
        <v>70</v>
      </c>
      <c r="Y500" t="s">
        <v>1</v>
      </c>
      <c r="Z500">
        <v>40178</v>
      </c>
      <c r="AA500">
        <v>44561</v>
      </c>
      <c r="AC500">
        <v>2054</v>
      </c>
      <c r="AD500" t="s">
        <v>0</v>
      </c>
    </row>
    <row r="501" spans="1:30" x14ac:dyDescent="0.25">
      <c r="A501" t="s">
        <v>175</v>
      </c>
      <c r="B501" t="s">
        <v>164</v>
      </c>
      <c r="C501" t="s">
        <v>60</v>
      </c>
      <c r="D501" s="4">
        <v>30</v>
      </c>
      <c r="E501" s="4">
        <v>2</v>
      </c>
      <c r="G501" s="4">
        <v>10</v>
      </c>
      <c r="J501" s="3" t="s">
        <v>73</v>
      </c>
      <c r="K501" s="3" t="s">
        <v>174</v>
      </c>
      <c r="M501" s="3" t="s">
        <v>5</v>
      </c>
      <c r="N501" t="s">
        <v>52</v>
      </c>
      <c r="O501" t="s">
        <v>75</v>
      </c>
      <c r="P501" t="s">
        <v>163</v>
      </c>
      <c r="Q501" s="2">
        <v>15</v>
      </c>
      <c r="R501" s="1">
        <v>65.3</v>
      </c>
      <c r="T501">
        <v>249</v>
      </c>
      <c r="U501">
        <v>2006</v>
      </c>
      <c r="V501" t="s">
        <v>22</v>
      </c>
      <c r="W501" t="s">
        <v>57</v>
      </c>
      <c r="X501">
        <v>100</v>
      </c>
      <c r="Y501" t="s">
        <v>1</v>
      </c>
      <c r="Z501">
        <v>39082</v>
      </c>
      <c r="AA501">
        <v>44926</v>
      </c>
      <c r="AC501">
        <v>215</v>
      </c>
      <c r="AD501" t="s">
        <v>0</v>
      </c>
    </row>
    <row r="502" spans="1:30" x14ac:dyDescent="0.25">
      <c r="A502" t="s">
        <v>173</v>
      </c>
      <c r="B502" t="s">
        <v>164</v>
      </c>
      <c r="C502" t="s">
        <v>60</v>
      </c>
      <c r="M502" s="3" t="s">
        <v>5</v>
      </c>
      <c r="N502" t="s">
        <v>52</v>
      </c>
      <c r="O502" t="s">
        <v>75</v>
      </c>
      <c r="P502" t="s">
        <v>163</v>
      </c>
      <c r="Q502" s="2">
        <v>15</v>
      </c>
      <c r="R502" s="1">
        <v>65.3</v>
      </c>
      <c r="T502">
        <v>250</v>
      </c>
      <c r="U502">
        <v>2006</v>
      </c>
      <c r="V502" t="s">
        <v>22</v>
      </c>
      <c r="W502" t="s">
        <v>57</v>
      </c>
      <c r="X502">
        <v>100</v>
      </c>
      <c r="Y502" t="s">
        <v>1</v>
      </c>
      <c r="Z502">
        <v>39082</v>
      </c>
      <c r="AA502">
        <v>44926</v>
      </c>
      <c r="AC502">
        <v>216</v>
      </c>
      <c r="AD502" t="s">
        <v>0</v>
      </c>
    </row>
    <row r="503" spans="1:30" x14ac:dyDescent="0.25">
      <c r="A503" t="s">
        <v>172</v>
      </c>
      <c r="B503" t="s">
        <v>164</v>
      </c>
      <c r="C503" t="s">
        <v>60</v>
      </c>
      <c r="M503" s="3" t="s">
        <v>5</v>
      </c>
      <c r="N503" t="s">
        <v>52</v>
      </c>
      <c r="O503" t="s">
        <v>75</v>
      </c>
      <c r="P503" t="s">
        <v>163</v>
      </c>
      <c r="Q503" s="2">
        <v>15</v>
      </c>
      <c r="R503" s="1">
        <v>65.3</v>
      </c>
      <c r="T503">
        <v>251</v>
      </c>
      <c r="U503">
        <v>2006</v>
      </c>
      <c r="V503" t="s">
        <v>22</v>
      </c>
      <c r="W503" t="s">
        <v>57</v>
      </c>
      <c r="X503">
        <v>100</v>
      </c>
      <c r="Y503" t="s">
        <v>1</v>
      </c>
      <c r="Z503">
        <v>39082</v>
      </c>
      <c r="AA503">
        <v>44926</v>
      </c>
      <c r="AC503">
        <v>217</v>
      </c>
      <c r="AD503" t="s">
        <v>0</v>
      </c>
    </row>
    <row r="504" spans="1:30" x14ac:dyDescent="0.25">
      <c r="A504" t="s">
        <v>171</v>
      </c>
      <c r="B504" t="s">
        <v>164</v>
      </c>
      <c r="C504" t="s">
        <v>60</v>
      </c>
      <c r="M504" s="3" t="s">
        <v>5</v>
      </c>
      <c r="N504" t="s">
        <v>52</v>
      </c>
      <c r="O504" t="s">
        <v>75</v>
      </c>
      <c r="P504" t="s">
        <v>163</v>
      </c>
      <c r="Q504" s="2">
        <v>15</v>
      </c>
      <c r="R504" s="1">
        <v>65.3</v>
      </c>
      <c r="T504">
        <v>248</v>
      </c>
      <c r="U504">
        <v>2006</v>
      </c>
      <c r="V504" t="s">
        <v>22</v>
      </c>
      <c r="W504" t="s">
        <v>57</v>
      </c>
      <c r="X504">
        <v>150</v>
      </c>
      <c r="Y504" t="s">
        <v>1</v>
      </c>
      <c r="Z504">
        <v>39082</v>
      </c>
      <c r="AA504">
        <v>44926</v>
      </c>
      <c r="AC504">
        <v>214</v>
      </c>
      <c r="AD504" t="s">
        <v>0</v>
      </c>
    </row>
    <row r="505" spans="1:30" x14ac:dyDescent="0.25">
      <c r="A505" t="s">
        <v>170</v>
      </c>
      <c r="B505" t="s">
        <v>164</v>
      </c>
      <c r="C505" t="s">
        <v>60</v>
      </c>
      <c r="M505" s="3" t="s">
        <v>5</v>
      </c>
      <c r="N505" t="s">
        <v>52</v>
      </c>
      <c r="O505" t="s">
        <v>75</v>
      </c>
      <c r="P505" t="s">
        <v>163</v>
      </c>
      <c r="Q505" s="2">
        <v>15</v>
      </c>
      <c r="R505" s="1">
        <v>65.3</v>
      </c>
      <c r="T505">
        <v>247</v>
      </c>
      <c r="U505">
        <v>2006</v>
      </c>
      <c r="V505" t="s">
        <v>22</v>
      </c>
      <c r="W505" t="s">
        <v>57</v>
      </c>
      <c r="X505">
        <v>150</v>
      </c>
      <c r="Y505" t="s">
        <v>1</v>
      </c>
      <c r="Z505">
        <v>39082</v>
      </c>
      <c r="AA505">
        <v>44926</v>
      </c>
      <c r="AC505">
        <v>213</v>
      </c>
      <c r="AD505" t="s">
        <v>0</v>
      </c>
    </row>
    <row r="506" spans="1:30" x14ac:dyDescent="0.25">
      <c r="A506" t="s">
        <v>169</v>
      </c>
      <c r="B506" t="s">
        <v>164</v>
      </c>
      <c r="C506" t="s">
        <v>60</v>
      </c>
      <c r="M506" s="3" t="s">
        <v>5</v>
      </c>
      <c r="N506" t="s">
        <v>52</v>
      </c>
      <c r="O506" t="s">
        <v>75</v>
      </c>
      <c r="P506" t="s">
        <v>163</v>
      </c>
      <c r="Q506" s="2">
        <v>15</v>
      </c>
      <c r="R506" s="1">
        <v>65.3</v>
      </c>
      <c r="T506">
        <v>246</v>
      </c>
      <c r="U506">
        <v>2006</v>
      </c>
      <c r="V506" t="s">
        <v>22</v>
      </c>
      <c r="W506" t="s">
        <v>57</v>
      </c>
      <c r="X506">
        <v>150</v>
      </c>
      <c r="Y506" t="s">
        <v>1</v>
      </c>
      <c r="Z506">
        <v>39082</v>
      </c>
      <c r="AA506">
        <v>44926</v>
      </c>
      <c r="AC506">
        <v>212</v>
      </c>
      <c r="AD506" t="s">
        <v>0</v>
      </c>
    </row>
    <row r="507" spans="1:30" x14ac:dyDescent="0.25">
      <c r="A507" t="s">
        <v>168</v>
      </c>
      <c r="B507" t="s">
        <v>164</v>
      </c>
      <c r="C507" t="s">
        <v>60</v>
      </c>
      <c r="M507" s="3" t="s">
        <v>5</v>
      </c>
      <c r="N507" t="s">
        <v>52</v>
      </c>
      <c r="O507" t="s">
        <v>75</v>
      </c>
      <c r="P507" t="s">
        <v>163</v>
      </c>
      <c r="Q507" s="2">
        <v>15</v>
      </c>
      <c r="R507" s="1">
        <v>65.3</v>
      </c>
      <c r="T507">
        <v>245</v>
      </c>
      <c r="U507">
        <v>2005</v>
      </c>
      <c r="V507" t="s">
        <v>22</v>
      </c>
      <c r="W507" t="s">
        <v>57</v>
      </c>
      <c r="X507">
        <v>150</v>
      </c>
      <c r="Y507" t="s">
        <v>1</v>
      </c>
      <c r="Z507">
        <v>39082</v>
      </c>
      <c r="AA507">
        <v>44926</v>
      </c>
      <c r="AC507">
        <v>211</v>
      </c>
      <c r="AD507" t="s">
        <v>0</v>
      </c>
    </row>
    <row r="508" spans="1:30" x14ac:dyDescent="0.25">
      <c r="A508" t="s">
        <v>167</v>
      </c>
      <c r="B508" t="s">
        <v>164</v>
      </c>
      <c r="C508" t="s">
        <v>60</v>
      </c>
      <c r="M508" s="3" t="s">
        <v>5</v>
      </c>
      <c r="N508" t="s">
        <v>52</v>
      </c>
      <c r="O508" t="s">
        <v>75</v>
      </c>
      <c r="P508" t="s">
        <v>163</v>
      </c>
      <c r="Q508" s="2">
        <v>15</v>
      </c>
      <c r="R508" s="1">
        <v>65.3</v>
      </c>
      <c r="T508">
        <v>244</v>
      </c>
      <c r="U508">
        <v>2006</v>
      </c>
      <c r="V508" t="s">
        <v>22</v>
      </c>
      <c r="W508" t="s">
        <v>57</v>
      </c>
      <c r="X508">
        <v>150</v>
      </c>
      <c r="Y508" t="s">
        <v>1</v>
      </c>
      <c r="Z508">
        <v>39082</v>
      </c>
      <c r="AA508">
        <v>44926</v>
      </c>
      <c r="AC508">
        <v>210</v>
      </c>
      <c r="AD508" t="s">
        <v>0</v>
      </c>
    </row>
    <row r="509" spans="1:30" x14ac:dyDescent="0.25">
      <c r="A509" t="s">
        <v>166</v>
      </c>
      <c r="B509" t="s">
        <v>164</v>
      </c>
      <c r="C509" t="s">
        <v>60</v>
      </c>
      <c r="M509" s="3" t="s">
        <v>5</v>
      </c>
      <c r="N509" t="s">
        <v>52</v>
      </c>
      <c r="O509" t="s">
        <v>75</v>
      </c>
      <c r="P509" t="s">
        <v>163</v>
      </c>
      <c r="Q509" s="2">
        <v>15</v>
      </c>
      <c r="R509" s="1">
        <v>65.3</v>
      </c>
      <c r="T509">
        <v>240</v>
      </c>
      <c r="U509">
        <v>2006</v>
      </c>
      <c r="V509" t="s">
        <v>22</v>
      </c>
      <c r="W509" t="s">
        <v>57</v>
      </c>
      <c r="X509">
        <v>150</v>
      </c>
      <c r="Y509" t="s">
        <v>1</v>
      </c>
      <c r="Z509">
        <v>39082</v>
      </c>
      <c r="AA509">
        <v>44926</v>
      </c>
      <c r="AC509">
        <v>206</v>
      </c>
      <c r="AD509" t="s">
        <v>0</v>
      </c>
    </row>
    <row r="510" spans="1:30" x14ac:dyDescent="0.25">
      <c r="A510" t="s">
        <v>165</v>
      </c>
      <c r="B510" t="s">
        <v>164</v>
      </c>
      <c r="C510" t="s">
        <v>60</v>
      </c>
      <c r="M510" s="3" t="s">
        <v>5</v>
      </c>
      <c r="N510" t="s">
        <v>52</v>
      </c>
      <c r="O510" t="s">
        <v>75</v>
      </c>
      <c r="P510" t="s">
        <v>163</v>
      </c>
      <c r="Q510" s="2">
        <v>15</v>
      </c>
      <c r="R510" s="1">
        <v>65.3</v>
      </c>
      <c r="T510">
        <v>239</v>
      </c>
      <c r="U510">
        <v>2006</v>
      </c>
      <c r="V510" t="s">
        <v>22</v>
      </c>
      <c r="W510" t="s">
        <v>57</v>
      </c>
      <c r="X510">
        <v>150</v>
      </c>
      <c r="Y510" t="s">
        <v>1</v>
      </c>
      <c r="Z510">
        <v>39082</v>
      </c>
      <c r="AA510">
        <v>44926</v>
      </c>
      <c r="AC510">
        <v>205</v>
      </c>
      <c r="AD510" t="s">
        <v>0</v>
      </c>
    </row>
    <row r="511" spans="1:30" x14ac:dyDescent="0.25">
      <c r="A511" t="s">
        <v>162</v>
      </c>
      <c r="B511" t="s">
        <v>146</v>
      </c>
      <c r="C511" t="s">
        <v>68</v>
      </c>
      <c r="D511" s="4">
        <v>25</v>
      </c>
      <c r="G511" s="4">
        <v>6</v>
      </c>
      <c r="K511" s="3" t="s">
        <v>101</v>
      </c>
      <c r="M511" s="3" t="s">
        <v>5</v>
      </c>
      <c r="O511" t="s">
        <v>75</v>
      </c>
      <c r="P511" t="s">
        <v>129</v>
      </c>
      <c r="Q511" s="2">
        <v>5</v>
      </c>
      <c r="R511" s="1">
        <v>21.1</v>
      </c>
      <c r="T511">
        <v>1070</v>
      </c>
      <c r="U511">
        <v>2005</v>
      </c>
      <c r="V511" t="s">
        <v>8</v>
      </c>
      <c r="W511" t="s">
        <v>66</v>
      </c>
      <c r="X511">
        <v>70</v>
      </c>
      <c r="Y511" t="s">
        <v>1</v>
      </c>
      <c r="Z511">
        <v>38717</v>
      </c>
      <c r="AA511">
        <v>44926</v>
      </c>
      <c r="AC511">
        <v>998</v>
      </c>
      <c r="AD511" t="s">
        <v>0</v>
      </c>
    </row>
    <row r="512" spans="1:30" x14ac:dyDescent="0.25">
      <c r="A512" t="s">
        <v>161</v>
      </c>
      <c r="B512" t="s">
        <v>146</v>
      </c>
      <c r="C512" t="s">
        <v>68</v>
      </c>
      <c r="M512" s="3" t="s">
        <v>5</v>
      </c>
      <c r="O512" t="s">
        <v>75</v>
      </c>
      <c r="P512" t="s">
        <v>129</v>
      </c>
      <c r="Q512" s="2">
        <v>5</v>
      </c>
      <c r="R512" s="1">
        <v>21.1</v>
      </c>
      <c r="T512">
        <v>853</v>
      </c>
      <c r="U512">
        <v>2005</v>
      </c>
      <c r="V512" t="s">
        <v>8</v>
      </c>
      <c r="W512" t="s">
        <v>66</v>
      </c>
      <c r="X512">
        <v>70</v>
      </c>
      <c r="Y512" t="s">
        <v>1</v>
      </c>
      <c r="Z512">
        <v>38717</v>
      </c>
      <c r="AA512">
        <v>44926</v>
      </c>
      <c r="AC512">
        <v>789</v>
      </c>
      <c r="AD512" t="s">
        <v>0</v>
      </c>
    </row>
    <row r="513" spans="1:30" x14ac:dyDescent="0.25">
      <c r="A513" t="s">
        <v>160</v>
      </c>
      <c r="B513" t="s">
        <v>146</v>
      </c>
      <c r="C513" t="s">
        <v>68</v>
      </c>
      <c r="M513" s="3" t="s">
        <v>5</v>
      </c>
      <c r="O513" t="s">
        <v>75</v>
      </c>
      <c r="P513" t="s">
        <v>129</v>
      </c>
      <c r="Q513" s="2">
        <v>5</v>
      </c>
      <c r="R513" s="1">
        <v>21.1</v>
      </c>
      <c r="T513">
        <v>854</v>
      </c>
      <c r="U513">
        <v>2005</v>
      </c>
      <c r="V513" t="s">
        <v>8</v>
      </c>
      <c r="W513" t="s">
        <v>66</v>
      </c>
      <c r="X513">
        <v>70</v>
      </c>
      <c r="Y513" t="s">
        <v>1</v>
      </c>
      <c r="Z513">
        <v>38717</v>
      </c>
      <c r="AA513">
        <v>44926</v>
      </c>
      <c r="AC513">
        <v>790</v>
      </c>
      <c r="AD513" t="s">
        <v>0</v>
      </c>
    </row>
    <row r="514" spans="1:30" x14ac:dyDescent="0.25">
      <c r="A514" t="s">
        <v>159</v>
      </c>
      <c r="B514" t="s">
        <v>146</v>
      </c>
      <c r="C514" t="s">
        <v>68</v>
      </c>
      <c r="M514" s="3" t="s">
        <v>5</v>
      </c>
      <c r="O514" t="s">
        <v>75</v>
      </c>
      <c r="P514" t="s">
        <v>129</v>
      </c>
      <c r="Q514" s="2">
        <v>5</v>
      </c>
      <c r="R514" s="1">
        <v>21.1</v>
      </c>
      <c r="T514">
        <v>855</v>
      </c>
      <c r="U514">
        <v>2005</v>
      </c>
      <c r="V514" t="s">
        <v>8</v>
      </c>
      <c r="W514" t="s">
        <v>66</v>
      </c>
      <c r="X514">
        <v>70</v>
      </c>
      <c r="Y514" t="s">
        <v>1</v>
      </c>
      <c r="Z514">
        <v>38717</v>
      </c>
      <c r="AA514">
        <v>44926</v>
      </c>
      <c r="AC514">
        <v>791</v>
      </c>
      <c r="AD514" t="s">
        <v>0</v>
      </c>
    </row>
    <row r="515" spans="1:30" x14ac:dyDescent="0.25">
      <c r="A515" t="s">
        <v>158</v>
      </c>
      <c r="B515" t="s">
        <v>146</v>
      </c>
      <c r="C515" t="s">
        <v>68</v>
      </c>
      <c r="M515" s="3" t="s">
        <v>5</v>
      </c>
      <c r="O515" t="s">
        <v>75</v>
      </c>
      <c r="P515" t="s">
        <v>129</v>
      </c>
      <c r="Q515" s="2">
        <v>5</v>
      </c>
      <c r="R515" s="1">
        <v>21.1</v>
      </c>
      <c r="T515">
        <v>856</v>
      </c>
      <c r="U515">
        <v>2005</v>
      </c>
      <c r="V515" t="s">
        <v>8</v>
      </c>
      <c r="W515" t="s">
        <v>66</v>
      </c>
      <c r="X515">
        <v>70</v>
      </c>
      <c r="Y515" t="s">
        <v>1</v>
      </c>
      <c r="Z515">
        <v>38717</v>
      </c>
      <c r="AA515">
        <v>44926</v>
      </c>
      <c r="AC515">
        <v>792</v>
      </c>
      <c r="AD515" t="s">
        <v>0</v>
      </c>
    </row>
    <row r="516" spans="1:30" x14ac:dyDescent="0.25">
      <c r="A516" t="s">
        <v>157</v>
      </c>
      <c r="B516" t="s">
        <v>146</v>
      </c>
      <c r="C516" t="s">
        <v>68</v>
      </c>
      <c r="M516" s="3" t="s">
        <v>5</v>
      </c>
      <c r="O516" t="s">
        <v>75</v>
      </c>
      <c r="P516" t="s">
        <v>129</v>
      </c>
      <c r="Q516" s="2">
        <v>5</v>
      </c>
      <c r="R516" s="1">
        <v>21.1</v>
      </c>
      <c r="T516">
        <v>858</v>
      </c>
      <c r="U516">
        <v>2005</v>
      </c>
      <c r="V516" t="s">
        <v>8</v>
      </c>
      <c r="W516" t="s">
        <v>66</v>
      </c>
      <c r="X516">
        <v>70</v>
      </c>
      <c r="Y516" t="s">
        <v>1</v>
      </c>
      <c r="Z516">
        <v>38717</v>
      </c>
      <c r="AA516">
        <v>44926</v>
      </c>
      <c r="AC516">
        <v>794</v>
      </c>
      <c r="AD516" t="s">
        <v>0</v>
      </c>
    </row>
    <row r="517" spans="1:30" x14ac:dyDescent="0.25">
      <c r="A517" t="s">
        <v>156</v>
      </c>
      <c r="B517" t="s">
        <v>146</v>
      </c>
      <c r="C517" t="s">
        <v>68</v>
      </c>
      <c r="M517" s="3" t="s">
        <v>5</v>
      </c>
      <c r="O517" t="s">
        <v>75</v>
      </c>
      <c r="P517" t="s">
        <v>129</v>
      </c>
      <c r="Q517" s="2">
        <v>5</v>
      </c>
      <c r="R517" s="1">
        <v>21.1</v>
      </c>
      <c r="T517">
        <v>857</v>
      </c>
      <c r="U517">
        <v>2005</v>
      </c>
      <c r="V517" t="s">
        <v>8</v>
      </c>
      <c r="W517" t="s">
        <v>66</v>
      </c>
      <c r="X517">
        <v>70</v>
      </c>
      <c r="Y517" t="s">
        <v>1</v>
      </c>
      <c r="Z517">
        <v>38717</v>
      </c>
      <c r="AA517">
        <v>44926</v>
      </c>
      <c r="AC517">
        <v>793</v>
      </c>
      <c r="AD517" t="s">
        <v>0</v>
      </c>
    </row>
    <row r="518" spans="1:30" x14ac:dyDescent="0.25">
      <c r="A518" t="s">
        <v>155</v>
      </c>
      <c r="B518" t="s">
        <v>146</v>
      </c>
      <c r="C518" t="s">
        <v>68</v>
      </c>
      <c r="M518" s="3" t="s">
        <v>5</v>
      </c>
      <c r="O518" t="s">
        <v>75</v>
      </c>
      <c r="P518" t="s">
        <v>129</v>
      </c>
      <c r="Q518" s="2">
        <v>5</v>
      </c>
      <c r="R518" s="1">
        <v>21.1</v>
      </c>
      <c r="T518">
        <v>859</v>
      </c>
      <c r="U518">
        <v>2005</v>
      </c>
      <c r="V518" t="s">
        <v>8</v>
      </c>
      <c r="W518" t="s">
        <v>66</v>
      </c>
      <c r="X518">
        <v>70</v>
      </c>
      <c r="Y518" t="s">
        <v>1</v>
      </c>
      <c r="Z518">
        <v>38717</v>
      </c>
      <c r="AA518">
        <v>44926</v>
      </c>
      <c r="AC518">
        <v>795</v>
      </c>
      <c r="AD518" t="s">
        <v>0</v>
      </c>
    </row>
    <row r="519" spans="1:30" x14ac:dyDescent="0.25">
      <c r="A519" t="s">
        <v>154</v>
      </c>
      <c r="B519" t="s">
        <v>146</v>
      </c>
      <c r="C519" t="s">
        <v>68</v>
      </c>
      <c r="M519" s="3" t="s">
        <v>5</v>
      </c>
      <c r="O519" t="s">
        <v>75</v>
      </c>
      <c r="P519" t="s">
        <v>129</v>
      </c>
      <c r="Q519" s="2">
        <v>5</v>
      </c>
      <c r="R519" s="1">
        <v>21.1</v>
      </c>
      <c r="T519">
        <v>839</v>
      </c>
      <c r="U519">
        <v>2005</v>
      </c>
      <c r="V519" t="s">
        <v>8</v>
      </c>
      <c r="W519" t="s">
        <v>66</v>
      </c>
      <c r="X519">
        <v>70</v>
      </c>
      <c r="Y519" t="s">
        <v>1</v>
      </c>
      <c r="Z519">
        <v>38717</v>
      </c>
      <c r="AA519">
        <v>44926</v>
      </c>
      <c r="AC519">
        <v>775</v>
      </c>
      <c r="AD519" t="s">
        <v>0</v>
      </c>
    </row>
    <row r="520" spans="1:30" x14ac:dyDescent="0.25">
      <c r="A520" t="s">
        <v>153</v>
      </c>
      <c r="B520" t="s">
        <v>146</v>
      </c>
      <c r="C520" t="s">
        <v>68</v>
      </c>
      <c r="M520" s="3" t="s">
        <v>5</v>
      </c>
      <c r="O520" t="s">
        <v>75</v>
      </c>
      <c r="P520" t="s">
        <v>129</v>
      </c>
      <c r="Q520" s="2">
        <v>5</v>
      </c>
      <c r="R520" s="1">
        <v>21.1</v>
      </c>
      <c r="T520">
        <v>852</v>
      </c>
      <c r="U520">
        <v>2005</v>
      </c>
      <c r="V520" t="s">
        <v>8</v>
      </c>
      <c r="W520" t="s">
        <v>66</v>
      </c>
      <c r="X520">
        <v>70</v>
      </c>
      <c r="Y520" t="s">
        <v>1</v>
      </c>
      <c r="Z520">
        <v>38717</v>
      </c>
      <c r="AA520">
        <v>44926</v>
      </c>
      <c r="AC520">
        <v>788</v>
      </c>
      <c r="AD520" t="s">
        <v>0</v>
      </c>
    </row>
    <row r="521" spans="1:30" x14ac:dyDescent="0.25">
      <c r="A521" t="s">
        <v>152</v>
      </c>
      <c r="B521" t="s">
        <v>146</v>
      </c>
      <c r="C521" t="s">
        <v>68</v>
      </c>
      <c r="M521" s="3" t="s">
        <v>5</v>
      </c>
      <c r="O521" t="s">
        <v>75</v>
      </c>
      <c r="P521" t="s">
        <v>129</v>
      </c>
      <c r="Q521" s="2">
        <v>5</v>
      </c>
      <c r="R521" s="1">
        <v>21.1</v>
      </c>
      <c r="T521">
        <v>851</v>
      </c>
      <c r="U521">
        <v>2005</v>
      </c>
      <c r="V521" t="s">
        <v>8</v>
      </c>
      <c r="W521" t="s">
        <v>66</v>
      </c>
      <c r="X521">
        <v>70</v>
      </c>
      <c r="Y521" t="s">
        <v>1</v>
      </c>
      <c r="Z521">
        <v>38717</v>
      </c>
      <c r="AA521">
        <v>44926</v>
      </c>
      <c r="AC521">
        <v>787</v>
      </c>
      <c r="AD521" t="s">
        <v>0</v>
      </c>
    </row>
    <row r="522" spans="1:30" x14ac:dyDescent="0.25">
      <c r="A522" t="s">
        <v>151</v>
      </c>
      <c r="B522" t="s">
        <v>146</v>
      </c>
      <c r="C522" t="s">
        <v>68</v>
      </c>
      <c r="M522" s="3" t="s">
        <v>5</v>
      </c>
      <c r="O522" t="s">
        <v>75</v>
      </c>
      <c r="P522" t="s">
        <v>129</v>
      </c>
      <c r="Q522" s="2">
        <v>5</v>
      </c>
      <c r="R522" s="1">
        <v>21.1</v>
      </c>
      <c r="T522">
        <v>850</v>
      </c>
      <c r="U522">
        <v>2005</v>
      </c>
      <c r="V522" t="s">
        <v>8</v>
      </c>
      <c r="W522" t="s">
        <v>66</v>
      </c>
      <c r="X522">
        <v>70</v>
      </c>
      <c r="Y522" t="s">
        <v>1</v>
      </c>
      <c r="Z522">
        <v>38717</v>
      </c>
      <c r="AA522">
        <v>44926</v>
      </c>
      <c r="AC522">
        <v>786</v>
      </c>
      <c r="AD522" t="s">
        <v>0</v>
      </c>
    </row>
    <row r="523" spans="1:30" x14ac:dyDescent="0.25">
      <c r="A523" t="s">
        <v>150</v>
      </c>
      <c r="B523" t="s">
        <v>146</v>
      </c>
      <c r="C523" t="s">
        <v>68</v>
      </c>
      <c r="M523" s="3" t="s">
        <v>5</v>
      </c>
      <c r="O523" t="s">
        <v>75</v>
      </c>
      <c r="P523" t="s">
        <v>129</v>
      </c>
      <c r="Q523" s="2">
        <v>5</v>
      </c>
      <c r="R523" s="1">
        <v>21.1</v>
      </c>
      <c r="T523">
        <v>847</v>
      </c>
      <c r="U523">
        <v>2005</v>
      </c>
      <c r="V523" t="s">
        <v>8</v>
      </c>
      <c r="W523" t="s">
        <v>66</v>
      </c>
      <c r="X523">
        <v>70</v>
      </c>
      <c r="Y523" t="s">
        <v>1</v>
      </c>
      <c r="Z523">
        <v>38717</v>
      </c>
      <c r="AA523">
        <v>44926</v>
      </c>
      <c r="AC523">
        <v>783</v>
      </c>
      <c r="AD523" t="s">
        <v>0</v>
      </c>
    </row>
    <row r="524" spans="1:30" x14ac:dyDescent="0.25">
      <c r="A524" t="s">
        <v>149</v>
      </c>
      <c r="B524" t="s">
        <v>146</v>
      </c>
      <c r="C524" t="s">
        <v>68</v>
      </c>
      <c r="M524" s="3" t="s">
        <v>5</v>
      </c>
      <c r="O524" t="s">
        <v>75</v>
      </c>
      <c r="P524" t="s">
        <v>129</v>
      </c>
      <c r="Q524" s="2">
        <v>5</v>
      </c>
      <c r="R524" s="1">
        <v>21.1</v>
      </c>
      <c r="T524">
        <v>844</v>
      </c>
      <c r="U524">
        <v>2005</v>
      </c>
      <c r="V524" t="s">
        <v>8</v>
      </c>
      <c r="W524" t="s">
        <v>66</v>
      </c>
      <c r="X524">
        <v>70</v>
      </c>
      <c r="Y524" t="s">
        <v>1</v>
      </c>
      <c r="Z524">
        <v>38717</v>
      </c>
      <c r="AA524">
        <v>44926</v>
      </c>
      <c r="AC524">
        <v>780</v>
      </c>
      <c r="AD524" t="s">
        <v>0</v>
      </c>
    </row>
    <row r="525" spans="1:30" x14ac:dyDescent="0.25">
      <c r="A525" t="s">
        <v>148</v>
      </c>
      <c r="B525" t="s">
        <v>146</v>
      </c>
      <c r="C525" t="s">
        <v>68</v>
      </c>
      <c r="M525" s="3" t="s">
        <v>5</v>
      </c>
      <c r="O525" t="s">
        <v>75</v>
      </c>
      <c r="P525" t="s">
        <v>129</v>
      </c>
      <c r="Q525" s="2">
        <v>5</v>
      </c>
      <c r="R525" s="1">
        <v>21.1</v>
      </c>
      <c r="T525">
        <v>849</v>
      </c>
      <c r="U525">
        <v>2005</v>
      </c>
      <c r="V525" t="s">
        <v>8</v>
      </c>
      <c r="W525" t="s">
        <v>66</v>
      </c>
      <c r="X525">
        <v>70</v>
      </c>
      <c r="Y525" t="s">
        <v>1</v>
      </c>
      <c r="Z525">
        <v>38717</v>
      </c>
      <c r="AA525">
        <v>44926</v>
      </c>
      <c r="AC525">
        <v>785</v>
      </c>
      <c r="AD525" t="s">
        <v>0</v>
      </c>
    </row>
    <row r="526" spans="1:30" x14ac:dyDescent="0.25">
      <c r="A526" t="s">
        <v>147</v>
      </c>
      <c r="B526" t="s">
        <v>146</v>
      </c>
      <c r="C526" t="s">
        <v>68</v>
      </c>
      <c r="M526" s="3" t="s">
        <v>5</v>
      </c>
      <c r="O526" t="s">
        <v>75</v>
      </c>
      <c r="P526" t="s">
        <v>129</v>
      </c>
      <c r="Q526" s="2">
        <v>5</v>
      </c>
      <c r="R526" s="1">
        <v>21.1</v>
      </c>
      <c r="T526">
        <v>848</v>
      </c>
      <c r="U526">
        <v>2005</v>
      </c>
      <c r="V526" t="s">
        <v>8</v>
      </c>
      <c r="W526" t="s">
        <v>66</v>
      </c>
      <c r="X526">
        <v>70</v>
      </c>
      <c r="Y526" t="s">
        <v>1</v>
      </c>
      <c r="Z526">
        <v>38717</v>
      </c>
      <c r="AA526">
        <v>44926</v>
      </c>
      <c r="AC526">
        <v>784</v>
      </c>
      <c r="AD526" t="s">
        <v>0</v>
      </c>
    </row>
    <row r="527" spans="1:30" x14ac:dyDescent="0.25">
      <c r="A527" t="s">
        <v>145</v>
      </c>
      <c r="B527" t="s">
        <v>130</v>
      </c>
      <c r="C527" t="s">
        <v>68</v>
      </c>
      <c r="D527" s="4">
        <v>18</v>
      </c>
      <c r="E527" s="4">
        <v>1.5</v>
      </c>
      <c r="G527" s="4">
        <v>6.2</v>
      </c>
      <c r="H527" s="4">
        <v>2</v>
      </c>
      <c r="I527" s="4">
        <v>1.5</v>
      </c>
      <c r="J527" s="3" t="s">
        <v>144</v>
      </c>
      <c r="K527" s="3" t="s">
        <v>101</v>
      </c>
      <c r="L527" s="3" t="s">
        <v>144</v>
      </c>
      <c r="M527" s="3" t="s">
        <v>5</v>
      </c>
      <c r="O527" t="s">
        <v>75</v>
      </c>
      <c r="P527" t="s">
        <v>129</v>
      </c>
      <c r="Q527" s="2">
        <v>15</v>
      </c>
      <c r="R527" s="1">
        <v>21.1</v>
      </c>
      <c r="T527">
        <v>826</v>
      </c>
      <c r="U527">
        <v>2005</v>
      </c>
      <c r="V527" t="s">
        <v>8</v>
      </c>
      <c r="W527" t="s">
        <v>66</v>
      </c>
      <c r="X527">
        <v>70</v>
      </c>
      <c r="Y527" t="s">
        <v>1</v>
      </c>
      <c r="Z527">
        <v>38717</v>
      </c>
      <c r="AA527">
        <v>44926</v>
      </c>
      <c r="AC527">
        <v>762</v>
      </c>
      <c r="AD527" t="s">
        <v>0</v>
      </c>
    </row>
    <row r="528" spans="1:30" x14ac:dyDescent="0.25">
      <c r="A528" t="s">
        <v>143</v>
      </c>
      <c r="B528" t="s">
        <v>130</v>
      </c>
      <c r="C528" t="s">
        <v>68</v>
      </c>
      <c r="M528" s="3" t="s">
        <v>5</v>
      </c>
      <c r="O528" t="s">
        <v>75</v>
      </c>
      <c r="P528" t="s">
        <v>129</v>
      </c>
      <c r="Q528" s="2">
        <v>15</v>
      </c>
      <c r="R528" s="1">
        <v>21.1</v>
      </c>
      <c r="T528">
        <v>823</v>
      </c>
      <c r="U528">
        <v>2005</v>
      </c>
      <c r="V528" t="s">
        <v>8</v>
      </c>
      <c r="W528" t="s">
        <v>66</v>
      </c>
      <c r="X528">
        <v>70</v>
      </c>
      <c r="Y528" t="s">
        <v>1</v>
      </c>
      <c r="Z528">
        <v>38717</v>
      </c>
      <c r="AA528">
        <v>44926</v>
      </c>
      <c r="AC528">
        <v>759</v>
      </c>
      <c r="AD528" t="s">
        <v>0</v>
      </c>
    </row>
    <row r="529" spans="1:30" x14ac:dyDescent="0.25">
      <c r="A529" t="s">
        <v>142</v>
      </c>
      <c r="B529" t="s">
        <v>130</v>
      </c>
      <c r="C529" t="s">
        <v>68</v>
      </c>
      <c r="M529" s="3" t="s">
        <v>5</v>
      </c>
      <c r="O529" t="s">
        <v>75</v>
      </c>
      <c r="P529" t="s">
        <v>129</v>
      </c>
      <c r="Q529" s="2">
        <v>15</v>
      </c>
      <c r="R529" s="1">
        <v>21.1</v>
      </c>
      <c r="T529">
        <v>824</v>
      </c>
      <c r="U529">
        <v>2005</v>
      </c>
      <c r="V529" t="s">
        <v>8</v>
      </c>
      <c r="W529" t="s">
        <v>66</v>
      </c>
      <c r="X529">
        <v>70</v>
      </c>
      <c r="Y529" t="s">
        <v>1</v>
      </c>
      <c r="Z529">
        <v>38717</v>
      </c>
      <c r="AA529">
        <v>44926</v>
      </c>
      <c r="AC529">
        <v>760</v>
      </c>
      <c r="AD529" t="s">
        <v>0</v>
      </c>
    </row>
    <row r="530" spans="1:30" x14ac:dyDescent="0.25">
      <c r="A530" t="s">
        <v>141</v>
      </c>
      <c r="B530" t="s">
        <v>130</v>
      </c>
      <c r="C530" t="s">
        <v>68</v>
      </c>
      <c r="M530" s="3" t="s">
        <v>5</v>
      </c>
      <c r="O530" t="s">
        <v>75</v>
      </c>
      <c r="P530" t="s">
        <v>129</v>
      </c>
      <c r="Q530" s="2">
        <v>15</v>
      </c>
      <c r="R530" s="1">
        <v>21.1</v>
      </c>
      <c r="T530">
        <v>825</v>
      </c>
      <c r="U530">
        <v>2005</v>
      </c>
      <c r="V530" t="s">
        <v>8</v>
      </c>
      <c r="W530" t="s">
        <v>66</v>
      </c>
      <c r="X530">
        <v>70</v>
      </c>
      <c r="Y530" t="s">
        <v>1</v>
      </c>
      <c r="Z530">
        <v>38717</v>
      </c>
      <c r="AA530">
        <v>44926</v>
      </c>
      <c r="AC530">
        <v>761</v>
      </c>
      <c r="AD530" t="s">
        <v>0</v>
      </c>
    </row>
    <row r="531" spans="1:30" x14ac:dyDescent="0.25">
      <c r="A531" t="s">
        <v>140</v>
      </c>
      <c r="B531" t="s">
        <v>130</v>
      </c>
      <c r="C531" t="s">
        <v>68</v>
      </c>
      <c r="M531" s="3" t="s">
        <v>5</v>
      </c>
      <c r="O531" t="s">
        <v>75</v>
      </c>
      <c r="P531" t="s">
        <v>129</v>
      </c>
      <c r="Q531" s="2">
        <v>15</v>
      </c>
      <c r="R531" s="1">
        <v>21.1</v>
      </c>
      <c r="T531">
        <v>827</v>
      </c>
      <c r="U531">
        <v>2005</v>
      </c>
      <c r="V531" t="s">
        <v>8</v>
      </c>
      <c r="W531" t="s">
        <v>66</v>
      </c>
      <c r="X531">
        <v>70</v>
      </c>
      <c r="Y531" t="s">
        <v>1</v>
      </c>
      <c r="Z531">
        <v>38717</v>
      </c>
      <c r="AA531">
        <v>44926</v>
      </c>
      <c r="AC531">
        <v>763</v>
      </c>
      <c r="AD531" t="s">
        <v>0</v>
      </c>
    </row>
    <row r="532" spans="1:30" x14ac:dyDescent="0.25">
      <c r="A532" t="s">
        <v>139</v>
      </c>
      <c r="B532" t="s">
        <v>130</v>
      </c>
      <c r="C532" t="s">
        <v>68</v>
      </c>
      <c r="M532" s="3" t="s">
        <v>5</v>
      </c>
      <c r="O532" t="s">
        <v>75</v>
      </c>
      <c r="P532" t="s">
        <v>129</v>
      </c>
      <c r="Q532" s="2">
        <v>15</v>
      </c>
      <c r="R532" s="1">
        <v>21.1</v>
      </c>
      <c r="T532">
        <v>828</v>
      </c>
      <c r="U532">
        <v>2005</v>
      </c>
      <c r="V532" t="s">
        <v>8</v>
      </c>
      <c r="W532" t="s">
        <v>66</v>
      </c>
      <c r="X532">
        <v>70</v>
      </c>
      <c r="Y532" t="s">
        <v>1</v>
      </c>
      <c r="Z532">
        <v>38717</v>
      </c>
      <c r="AA532">
        <v>44926</v>
      </c>
      <c r="AC532">
        <v>764</v>
      </c>
      <c r="AD532" t="s">
        <v>0</v>
      </c>
    </row>
    <row r="533" spans="1:30" x14ac:dyDescent="0.25">
      <c r="A533" t="s">
        <v>138</v>
      </c>
      <c r="B533" t="s">
        <v>130</v>
      </c>
      <c r="C533" t="s">
        <v>68</v>
      </c>
      <c r="M533" s="3" t="s">
        <v>5</v>
      </c>
      <c r="O533" t="s">
        <v>75</v>
      </c>
      <c r="P533" t="s">
        <v>129</v>
      </c>
      <c r="Q533" s="2">
        <v>15</v>
      </c>
      <c r="R533" s="1">
        <v>21.1</v>
      </c>
      <c r="T533">
        <v>821</v>
      </c>
      <c r="U533">
        <v>2005</v>
      </c>
      <c r="V533" t="s">
        <v>8</v>
      </c>
      <c r="W533" t="s">
        <v>66</v>
      </c>
      <c r="X533">
        <v>70</v>
      </c>
      <c r="Y533" t="s">
        <v>1</v>
      </c>
      <c r="Z533">
        <v>38717</v>
      </c>
      <c r="AA533">
        <v>44926</v>
      </c>
      <c r="AC533">
        <v>757</v>
      </c>
      <c r="AD533" t="s">
        <v>0</v>
      </c>
    </row>
    <row r="534" spans="1:30" x14ac:dyDescent="0.25">
      <c r="A534" t="s">
        <v>137</v>
      </c>
      <c r="B534" t="s">
        <v>130</v>
      </c>
      <c r="C534" t="s">
        <v>68</v>
      </c>
      <c r="M534" s="3" t="s">
        <v>5</v>
      </c>
      <c r="O534" t="s">
        <v>75</v>
      </c>
      <c r="P534" t="s">
        <v>129</v>
      </c>
      <c r="Q534" s="2">
        <v>15</v>
      </c>
      <c r="R534" s="1">
        <v>21.1</v>
      </c>
      <c r="T534">
        <v>837</v>
      </c>
      <c r="U534">
        <v>2005</v>
      </c>
      <c r="V534" t="s">
        <v>8</v>
      </c>
      <c r="W534" t="s">
        <v>66</v>
      </c>
      <c r="X534">
        <v>70</v>
      </c>
      <c r="Y534" t="s">
        <v>1</v>
      </c>
      <c r="Z534">
        <v>38717</v>
      </c>
      <c r="AA534">
        <v>44926</v>
      </c>
      <c r="AC534">
        <v>773</v>
      </c>
      <c r="AD534" t="s">
        <v>0</v>
      </c>
    </row>
    <row r="535" spans="1:30" x14ac:dyDescent="0.25">
      <c r="A535" t="s">
        <v>136</v>
      </c>
      <c r="B535" t="s">
        <v>130</v>
      </c>
      <c r="C535" t="s">
        <v>68</v>
      </c>
      <c r="M535" s="3" t="s">
        <v>5</v>
      </c>
      <c r="O535" t="s">
        <v>75</v>
      </c>
      <c r="P535" t="s">
        <v>129</v>
      </c>
      <c r="Q535" s="2">
        <v>15</v>
      </c>
      <c r="R535" s="1">
        <v>21.1</v>
      </c>
      <c r="T535">
        <v>838</v>
      </c>
      <c r="U535">
        <v>2005</v>
      </c>
      <c r="V535" t="s">
        <v>8</v>
      </c>
      <c r="W535" t="s">
        <v>66</v>
      </c>
      <c r="X535">
        <v>70</v>
      </c>
      <c r="Y535" t="s">
        <v>1</v>
      </c>
      <c r="Z535">
        <v>38717</v>
      </c>
      <c r="AA535">
        <v>44926</v>
      </c>
      <c r="AC535">
        <v>774</v>
      </c>
      <c r="AD535" t="s">
        <v>0</v>
      </c>
    </row>
    <row r="536" spans="1:30" x14ac:dyDescent="0.25">
      <c r="A536" t="s">
        <v>135</v>
      </c>
      <c r="B536" t="s">
        <v>130</v>
      </c>
      <c r="C536" t="s">
        <v>68</v>
      </c>
      <c r="M536" s="3" t="s">
        <v>5</v>
      </c>
      <c r="O536" t="s">
        <v>75</v>
      </c>
      <c r="P536" t="s">
        <v>129</v>
      </c>
      <c r="Q536" s="2">
        <v>15</v>
      </c>
      <c r="R536" s="1">
        <v>21.1</v>
      </c>
      <c r="T536">
        <v>833</v>
      </c>
      <c r="U536">
        <v>2005</v>
      </c>
      <c r="V536" t="s">
        <v>8</v>
      </c>
      <c r="W536" t="s">
        <v>66</v>
      </c>
      <c r="X536">
        <v>70</v>
      </c>
      <c r="Y536" t="s">
        <v>1</v>
      </c>
      <c r="Z536">
        <v>38717</v>
      </c>
      <c r="AA536">
        <v>44926</v>
      </c>
      <c r="AC536">
        <v>769</v>
      </c>
      <c r="AD536" t="s">
        <v>0</v>
      </c>
    </row>
    <row r="537" spans="1:30" x14ac:dyDescent="0.25">
      <c r="A537" t="s">
        <v>134</v>
      </c>
      <c r="B537" t="s">
        <v>130</v>
      </c>
      <c r="C537" t="s">
        <v>68</v>
      </c>
      <c r="M537" s="3" t="s">
        <v>5</v>
      </c>
      <c r="O537" t="s">
        <v>75</v>
      </c>
      <c r="P537" t="s">
        <v>129</v>
      </c>
      <c r="Q537" s="2">
        <v>15</v>
      </c>
      <c r="R537" s="1">
        <v>21.1</v>
      </c>
      <c r="T537">
        <v>860</v>
      </c>
      <c r="U537">
        <v>2005</v>
      </c>
      <c r="V537" t="s">
        <v>8</v>
      </c>
      <c r="W537" t="s">
        <v>66</v>
      </c>
      <c r="X537">
        <v>70</v>
      </c>
      <c r="Y537" t="s">
        <v>1</v>
      </c>
      <c r="Z537">
        <v>38717</v>
      </c>
      <c r="AA537">
        <v>44926</v>
      </c>
      <c r="AC537">
        <v>796</v>
      </c>
      <c r="AD537" t="s">
        <v>0</v>
      </c>
    </row>
    <row r="538" spans="1:30" x14ac:dyDescent="0.25">
      <c r="A538" t="s">
        <v>133</v>
      </c>
      <c r="B538" t="s">
        <v>130</v>
      </c>
      <c r="C538" t="s">
        <v>68</v>
      </c>
      <c r="M538" s="3" t="s">
        <v>5</v>
      </c>
      <c r="O538" t="s">
        <v>75</v>
      </c>
      <c r="P538" t="s">
        <v>129</v>
      </c>
      <c r="Q538" s="2">
        <v>15</v>
      </c>
      <c r="R538" s="1">
        <v>21.1</v>
      </c>
      <c r="T538">
        <v>834</v>
      </c>
      <c r="U538">
        <v>2005</v>
      </c>
      <c r="V538" t="s">
        <v>8</v>
      </c>
      <c r="W538" t="s">
        <v>66</v>
      </c>
      <c r="X538">
        <v>70</v>
      </c>
      <c r="Y538" t="s">
        <v>1</v>
      </c>
      <c r="Z538">
        <v>38717</v>
      </c>
      <c r="AA538">
        <v>44926</v>
      </c>
      <c r="AC538">
        <v>770</v>
      </c>
      <c r="AD538" t="s">
        <v>0</v>
      </c>
    </row>
    <row r="539" spans="1:30" x14ac:dyDescent="0.25">
      <c r="A539" t="s">
        <v>132</v>
      </c>
      <c r="B539" t="s">
        <v>130</v>
      </c>
      <c r="C539" t="s">
        <v>68</v>
      </c>
      <c r="M539" s="3" t="s">
        <v>5</v>
      </c>
      <c r="O539" t="s">
        <v>75</v>
      </c>
      <c r="P539" t="s">
        <v>129</v>
      </c>
      <c r="Q539" s="2">
        <v>15</v>
      </c>
      <c r="R539" s="1">
        <v>21.1</v>
      </c>
      <c r="T539">
        <v>835</v>
      </c>
      <c r="U539">
        <v>2005</v>
      </c>
      <c r="V539" t="s">
        <v>8</v>
      </c>
      <c r="W539" t="s">
        <v>66</v>
      </c>
      <c r="X539">
        <v>70</v>
      </c>
      <c r="Y539" t="s">
        <v>1</v>
      </c>
      <c r="Z539">
        <v>38717</v>
      </c>
      <c r="AA539">
        <v>44926</v>
      </c>
      <c r="AC539">
        <v>771</v>
      </c>
      <c r="AD539" t="s">
        <v>0</v>
      </c>
    </row>
    <row r="540" spans="1:30" x14ac:dyDescent="0.25">
      <c r="A540" t="s">
        <v>131</v>
      </c>
      <c r="B540" t="s">
        <v>130</v>
      </c>
      <c r="C540" t="s">
        <v>68</v>
      </c>
      <c r="M540" s="3" t="s">
        <v>5</v>
      </c>
      <c r="O540" t="s">
        <v>75</v>
      </c>
      <c r="P540" t="s">
        <v>129</v>
      </c>
      <c r="Q540" s="2">
        <v>15</v>
      </c>
      <c r="R540" s="1">
        <v>21.1</v>
      </c>
      <c r="T540">
        <v>836</v>
      </c>
      <c r="U540">
        <v>2005</v>
      </c>
      <c r="V540" t="s">
        <v>8</v>
      </c>
      <c r="W540" t="s">
        <v>66</v>
      </c>
      <c r="X540">
        <v>70</v>
      </c>
      <c r="Y540" t="s">
        <v>1</v>
      </c>
      <c r="Z540">
        <v>38717</v>
      </c>
      <c r="AA540">
        <v>44926</v>
      </c>
      <c r="AC540">
        <v>772</v>
      </c>
      <c r="AD540" t="s">
        <v>0</v>
      </c>
    </row>
    <row r="541" spans="1:30" x14ac:dyDescent="0.25">
      <c r="A541" t="s">
        <v>128</v>
      </c>
      <c r="B541" t="s">
        <v>103</v>
      </c>
      <c r="C541" t="s">
        <v>68</v>
      </c>
      <c r="D541" s="4">
        <v>26</v>
      </c>
      <c r="E541" s="4">
        <v>1.5</v>
      </c>
      <c r="F541" s="4">
        <v>2</v>
      </c>
      <c r="G541" s="4">
        <v>6</v>
      </c>
      <c r="J541" s="3" t="s">
        <v>73</v>
      </c>
      <c r="K541" s="3" t="s">
        <v>101</v>
      </c>
      <c r="M541" s="3" t="s">
        <v>5</v>
      </c>
      <c r="O541" t="s">
        <v>75</v>
      </c>
      <c r="P541" t="s">
        <v>82</v>
      </c>
      <c r="Q541" s="2">
        <v>15</v>
      </c>
      <c r="R541" s="1">
        <v>27.6</v>
      </c>
      <c r="T541">
        <v>894</v>
      </c>
      <c r="U541">
        <v>2005</v>
      </c>
      <c r="V541" t="s">
        <v>8</v>
      </c>
      <c r="W541" t="s">
        <v>66</v>
      </c>
      <c r="X541">
        <v>70</v>
      </c>
      <c r="Y541" t="s">
        <v>1</v>
      </c>
      <c r="Z541">
        <v>38717</v>
      </c>
      <c r="AA541">
        <v>44926</v>
      </c>
      <c r="AC541">
        <v>829</v>
      </c>
      <c r="AD541" t="s">
        <v>0</v>
      </c>
    </row>
    <row r="542" spans="1:30" x14ac:dyDescent="0.25">
      <c r="A542" t="s">
        <v>127</v>
      </c>
      <c r="B542" t="s">
        <v>103</v>
      </c>
      <c r="C542" t="s">
        <v>68</v>
      </c>
      <c r="M542" s="3" t="s">
        <v>5</v>
      </c>
      <c r="O542" t="s">
        <v>75</v>
      </c>
      <c r="P542" t="s">
        <v>82</v>
      </c>
      <c r="Q542" s="2">
        <v>15</v>
      </c>
      <c r="R542" s="1">
        <v>27.6</v>
      </c>
      <c r="T542">
        <v>812</v>
      </c>
      <c r="U542">
        <v>2005</v>
      </c>
      <c r="V542" t="s">
        <v>8</v>
      </c>
      <c r="W542" t="s">
        <v>66</v>
      </c>
      <c r="X542">
        <v>70</v>
      </c>
      <c r="Y542" t="s">
        <v>1</v>
      </c>
      <c r="Z542">
        <v>38717</v>
      </c>
      <c r="AA542">
        <v>44926</v>
      </c>
      <c r="AC542">
        <v>748</v>
      </c>
      <c r="AD542" t="s">
        <v>0</v>
      </c>
    </row>
    <row r="543" spans="1:30" x14ac:dyDescent="0.25">
      <c r="A543" t="s">
        <v>126</v>
      </c>
      <c r="B543" t="s">
        <v>103</v>
      </c>
      <c r="C543" t="s">
        <v>68</v>
      </c>
      <c r="M543" s="3" t="s">
        <v>5</v>
      </c>
      <c r="O543" t="s">
        <v>75</v>
      </c>
      <c r="P543" t="s">
        <v>82</v>
      </c>
      <c r="Q543" s="2">
        <v>15</v>
      </c>
      <c r="R543" s="1">
        <v>27.6</v>
      </c>
      <c r="T543">
        <v>813</v>
      </c>
      <c r="U543">
        <v>2005</v>
      </c>
      <c r="V543" t="s">
        <v>8</v>
      </c>
      <c r="W543" t="s">
        <v>66</v>
      </c>
      <c r="X543">
        <v>70</v>
      </c>
      <c r="Y543" t="s">
        <v>1</v>
      </c>
      <c r="Z543">
        <v>38717</v>
      </c>
      <c r="AA543">
        <v>44926</v>
      </c>
      <c r="AC543">
        <v>749</v>
      </c>
      <c r="AD543" t="s">
        <v>0</v>
      </c>
    </row>
    <row r="544" spans="1:30" x14ac:dyDescent="0.25">
      <c r="A544" t="s">
        <v>125</v>
      </c>
      <c r="B544" t="s">
        <v>103</v>
      </c>
      <c r="C544" t="s">
        <v>68</v>
      </c>
      <c r="M544" s="3" t="s">
        <v>5</v>
      </c>
      <c r="O544" t="s">
        <v>75</v>
      </c>
      <c r="P544" t="s">
        <v>82</v>
      </c>
      <c r="Q544" s="2">
        <v>15</v>
      </c>
      <c r="R544" s="1">
        <v>27.6</v>
      </c>
      <c r="T544">
        <v>814</v>
      </c>
      <c r="U544">
        <v>2005</v>
      </c>
      <c r="V544" t="s">
        <v>8</v>
      </c>
      <c r="W544" t="s">
        <v>66</v>
      </c>
      <c r="X544">
        <v>70</v>
      </c>
      <c r="Y544" t="s">
        <v>1</v>
      </c>
      <c r="Z544">
        <v>38717</v>
      </c>
      <c r="AA544">
        <v>44926</v>
      </c>
      <c r="AC544">
        <v>750</v>
      </c>
      <c r="AD544" t="s">
        <v>0</v>
      </c>
    </row>
    <row r="545" spans="1:30" x14ac:dyDescent="0.25">
      <c r="A545" t="s">
        <v>124</v>
      </c>
      <c r="B545" t="s">
        <v>103</v>
      </c>
      <c r="C545" t="s">
        <v>68</v>
      </c>
      <c r="M545" s="3" t="s">
        <v>5</v>
      </c>
      <c r="O545" t="s">
        <v>75</v>
      </c>
      <c r="P545" t="s">
        <v>82</v>
      </c>
      <c r="Q545" s="2">
        <v>15</v>
      </c>
      <c r="R545" s="1">
        <v>27.6</v>
      </c>
      <c r="T545">
        <v>815</v>
      </c>
      <c r="U545">
        <v>2005</v>
      </c>
      <c r="V545" t="s">
        <v>8</v>
      </c>
      <c r="W545" t="s">
        <v>66</v>
      </c>
      <c r="X545">
        <v>70</v>
      </c>
      <c r="Y545" t="s">
        <v>1</v>
      </c>
      <c r="Z545">
        <v>38717</v>
      </c>
      <c r="AA545">
        <v>44926</v>
      </c>
      <c r="AC545">
        <v>751</v>
      </c>
      <c r="AD545" t="s">
        <v>0</v>
      </c>
    </row>
    <row r="546" spans="1:30" x14ac:dyDescent="0.25">
      <c r="A546" t="s">
        <v>123</v>
      </c>
      <c r="B546" t="s">
        <v>103</v>
      </c>
      <c r="C546" t="s">
        <v>68</v>
      </c>
      <c r="M546" s="3" t="s">
        <v>5</v>
      </c>
      <c r="O546" t="s">
        <v>75</v>
      </c>
      <c r="P546" t="s">
        <v>82</v>
      </c>
      <c r="Q546" s="2">
        <v>15</v>
      </c>
      <c r="R546" s="1">
        <v>27.6</v>
      </c>
      <c r="T546">
        <v>816</v>
      </c>
      <c r="U546">
        <v>2005</v>
      </c>
      <c r="V546" t="s">
        <v>8</v>
      </c>
      <c r="W546" t="s">
        <v>66</v>
      </c>
      <c r="X546">
        <v>70</v>
      </c>
      <c r="Y546" t="s">
        <v>1</v>
      </c>
      <c r="Z546">
        <v>38717</v>
      </c>
      <c r="AA546">
        <v>44926</v>
      </c>
      <c r="AC546">
        <v>752</v>
      </c>
      <c r="AD546" t="s">
        <v>0</v>
      </c>
    </row>
    <row r="547" spans="1:30" x14ac:dyDescent="0.25">
      <c r="A547" t="s">
        <v>122</v>
      </c>
      <c r="B547" t="s">
        <v>103</v>
      </c>
      <c r="C547" t="s">
        <v>68</v>
      </c>
      <c r="M547" s="3" t="s">
        <v>5</v>
      </c>
      <c r="O547" t="s">
        <v>75</v>
      </c>
      <c r="P547" t="s">
        <v>82</v>
      </c>
      <c r="Q547" s="2">
        <v>15</v>
      </c>
      <c r="R547" s="1">
        <v>27.6</v>
      </c>
      <c r="T547">
        <v>817</v>
      </c>
      <c r="U547">
        <v>2005</v>
      </c>
      <c r="V547" t="s">
        <v>8</v>
      </c>
      <c r="W547" t="s">
        <v>66</v>
      </c>
      <c r="X547">
        <v>70</v>
      </c>
      <c r="Y547" t="s">
        <v>1</v>
      </c>
      <c r="Z547">
        <v>38717</v>
      </c>
      <c r="AA547">
        <v>44926</v>
      </c>
      <c r="AC547">
        <v>753</v>
      </c>
      <c r="AD547" t="s">
        <v>0</v>
      </c>
    </row>
    <row r="548" spans="1:30" x14ac:dyDescent="0.25">
      <c r="A548" t="s">
        <v>121</v>
      </c>
      <c r="B548" t="s">
        <v>103</v>
      </c>
      <c r="C548" t="s">
        <v>68</v>
      </c>
      <c r="M548" s="3" t="s">
        <v>5</v>
      </c>
      <c r="O548" t="s">
        <v>75</v>
      </c>
      <c r="P548" t="s">
        <v>82</v>
      </c>
      <c r="Q548" s="2">
        <v>15</v>
      </c>
      <c r="R548" s="1">
        <v>27.6</v>
      </c>
      <c r="T548">
        <v>818</v>
      </c>
      <c r="U548">
        <v>2005</v>
      </c>
      <c r="V548" t="s">
        <v>8</v>
      </c>
      <c r="W548" t="s">
        <v>66</v>
      </c>
      <c r="X548">
        <v>70</v>
      </c>
      <c r="Y548" t="s">
        <v>1</v>
      </c>
      <c r="Z548">
        <v>38717</v>
      </c>
      <c r="AA548">
        <v>44926</v>
      </c>
      <c r="AC548">
        <v>754</v>
      </c>
      <c r="AD548" t="s">
        <v>0</v>
      </c>
    </row>
    <row r="549" spans="1:30" x14ac:dyDescent="0.25">
      <c r="A549" t="s">
        <v>120</v>
      </c>
      <c r="B549" t="s">
        <v>103</v>
      </c>
      <c r="C549" t="s">
        <v>68</v>
      </c>
      <c r="M549" s="3" t="s">
        <v>5</v>
      </c>
      <c r="O549" t="s">
        <v>75</v>
      </c>
      <c r="P549" t="s">
        <v>82</v>
      </c>
      <c r="Q549" s="2">
        <v>15</v>
      </c>
      <c r="R549" s="1">
        <v>27.6</v>
      </c>
      <c r="T549">
        <v>819</v>
      </c>
      <c r="U549">
        <v>2005</v>
      </c>
      <c r="V549" t="s">
        <v>8</v>
      </c>
      <c r="W549" t="s">
        <v>66</v>
      </c>
      <c r="X549">
        <v>70</v>
      </c>
      <c r="Y549" t="s">
        <v>1</v>
      </c>
      <c r="Z549">
        <v>38717</v>
      </c>
      <c r="AA549">
        <v>44926</v>
      </c>
      <c r="AC549">
        <v>755</v>
      </c>
      <c r="AD549" t="s">
        <v>0</v>
      </c>
    </row>
    <row r="550" spans="1:30" x14ac:dyDescent="0.25">
      <c r="A550" t="s">
        <v>119</v>
      </c>
      <c r="B550" t="s">
        <v>103</v>
      </c>
      <c r="C550" t="s">
        <v>68</v>
      </c>
      <c r="M550" s="3" t="s">
        <v>5</v>
      </c>
      <c r="O550" t="s">
        <v>75</v>
      </c>
      <c r="P550" t="s">
        <v>82</v>
      </c>
      <c r="Q550" s="2">
        <v>15</v>
      </c>
      <c r="R550" s="1">
        <v>27.6</v>
      </c>
      <c r="T550">
        <v>820</v>
      </c>
      <c r="U550">
        <v>2005</v>
      </c>
      <c r="V550" t="s">
        <v>8</v>
      </c>
      <c r="W550" t="s">
        <v>66</v>
      </c>
      <c r="X550">
        <v>70</v>
      </c>
      <c r="Y550" t="s">
        <v>1</v>
      </c>
      <c r="Z550">
        <v>38717</v>
      </c>
      <c r="AA550">
        <v>44926</v>
      </c>
      <c r="AC550">
        <v>756</v>
      </c>
      <c r="AD550" t="s">
        <v>0</v>
      </c>
    </row>
    <row r="551" spans="1:30" x14ac:dyDescent="0.25">
      <c r="A551" t="s">
        <v>118</v>
      </c>
      <c r="B551" t="s">
        <v>103</v>
      </c>
      <c r="C551" t="s">
        <v>68</v>
      </c>
      <c r="M551" s="3" t="s">
        <v>5</v>
      </c>
      <c r="O551" t="s">
        <v>75</v>
      </c>
      <c r="P551" t="s">
        <v>82</v>
      </c>
      <c r="Q551" s="2">
        <v>15</v>
      </c>
      <c r="R551" s="1">
        <v>27.6</v>
      </c>
      <c r="T551">
        <v>822</v>
      </c>
      <c r="U551">
        <v>2005</v>
      </c>
      <c r="V551" t="s">
        <v>8</v>
      </c>
      <c r="W551" t="s">
        <v>66</v>
      </c>
      <c r="X551">
        <v>70</v>
      </c>
      <c r="Y551" t="s">
        <v>1</v>
      </c>
      <c r="Z551">
        <v>38717</v>
      </c>
      <c r="AA551">
        <v>44926</v>
      </c>
      <c r="AC551">
        <v>758</v>
      </c>
      <c r="AD551" t="s">
        <v>0</v>
      </c>
    </row>
    <row r="552" spans="1:30" x14ac:dyDescent="0.25">
      <c r="A552" t="s">
        <v>117</v>
      </c>
      <c r="B552" t="s">
        <v>103</v>
      </c>
      <c r="C552" t="s">
        <v>68</v>
      </c>
      <c r="M552" s="3" t="s">
        <v>5</v>
      </c>
      <c r="O552" t="s">
        <v>75</v>
      </c>
      <c r="P552" t="s">
        <v>82</v>
      </c>
      <c r="Q552" s="2">
        <v>15</v>
      </c>
      <c r="R552" s="1">
        <v>27.6</v>
      </c>
      <c r="T552">
        <v>1066</v>
      </c>
      <c r="U552">
        <v>2005</v>
      </c>
      <c r="V552" t="s">
        <v>8</v>
      </c>
      <c r="W552" t="s">
        <v>66</v>
      </c>
      <c r="X552">
        <v>70</v>
      </c>
      <c r="Y552" t="s">
        <v>1</v>
      </c>
      <c r="Z552">
        <v>38717</v>
      </c>
      <c r="AA552">
        <v>44926</v>
      </c>
      <c r="AC552">
        <v>994</v>
      </c>
      <c r="AD552" t="s">
        <v>0</v>
      </c>
    </row>
    <row r="553" spans="1:30" x14ac:dyDescent="0.25">
      <c r="A553" t="s">
        <v>116</v>
      </c>
      <c r="B553" t="s">
        <v>103</v>
      </c>
      <c r="C553" t="s">
        <v>68</v>
      </c>
      <c r="M553" s="3" t="s">
        <v>5</v>
      </c>
      <c r="O553" t="s">
        <v>75</v>
      </c>
      <c r="P553" t="s">
        <v>82</v>
      </c>
      <c r="Q553" s="2">
        <v>15</v>
      </c>
      <c r="R553" s="1">
        <v>27.6</v>
      </c>
      <c r="T553">
        <v>1065</v>
      </c>
      <c r="U553">
        <v>2005</v>
      </c>
      <c r="V553" t="s">
        <v>8</v>
      </c>
      <c r="W553" t="s">
        <v>66</v>
      </c>
      <c r="X553">
        <v>70</v>
      </c>
      <c r="Y553" t="s">
        <v>1</v>
      </c>
      <c r="Z553">
        <v>38717</v>
      </c>
      <c r="AA553">
        <v>44926</v>
      </c>
      <c r="AC553">
        <v>993</v>
      </c>
      <c r="AD553" t="s">
        <v>0</v>
      </c>
    </row>
    <row r="554" spans="1:30" x14ac:dyDescent="0.25">
      <c r="A554" t="s">
        <v>115</v>
      </c>
      <c r="B554" t="s">
        <v>103</v>
      </c>
      <c r="C554" t="s">
        <v>68</v>
      </c>
      <c r="M554" s="3" t="s">
        <v>5</v>
      </c>
      <c r="O554" t="s">
        <v>75</v>
      </c>
      <c r="P554" t="s">
        <v>82</v>
      </c>
      <c r="Q554" s="2">
        <v>15</v>
      </c>
      <c r="R554" s="1">
        <v>27.6</v>
      </c>
      <c r="T554">
        <v>1064</v>
      </c>
      <c r="U554">
        <v>2005</v>
      </c>
      <c r="V554" t="s">
        <v>8</v>
      </c>
      <c r="W554" t="s">
        <v>66</v>
      </c>
      <c r="X554">
        <v>70</v>
      </c>
      <c r="Y554" t="s">
        <v>1</v>
      </c>
      <c r="Z554">
        <v>38717</v>
      </c>
      <c r="AA554">
        <v>44926</v>
      </c>
      <c r="AC554">
        <v>992</v>
      </c>
      <c r="AD554" t="s">
        <v>0</v>
      </c>
    </row>
    <row r="555" spans="1:30" x14ac:dyDescent="0.25">
      <c r="A555" t="s">
        <v>114</v>
      </c>
      <c r="B555" t="s">
        <v>103</v>
      </c>
      <c r="C555" t="s">
        <v>68</v>
      </c>
      <c r="M555" s="3" t="s">
        <v>5</v>
      </c>
      <c r="O555" t="s">
        <v>75</v>
      </c>
      <c r="P555" t="s">
        <v>82</v>
      </c>
      <c r="Q555" s="2">
        <v>15</v>
      </c>
      <c r="R555" s="1">
        <v>27.6</v>
      </c>
      <c r="T555">
        <v>1063</v>
      </c>
      <c r="U555">
        <v>2005</v>
      </c>
      <c r="V555" t="s">
        <v>8</v>
      </c>
      <c r="W555" t="s">
        <v>66</v>
      </c>
      <c r="X555">
        <v>70</v>
      </c>
      <c r="Y555" t="s">
        <v>1</v>
      </c>
      <c r="Z555">
        <v>38717</v>
      </c>
      <c r="AA555">
        <v>44926</v>
      </c>
      <c r="AC555">
        <v>991</v>
      </c>
      <c r="AD555" t="s">
        <v>0</v>
      </c>
    </row>
    <row r="556" spans="1:30" x14ac:dyDescent="0.25">
      <c r="A556" t="s">
        <v>113</v>
      </c>
      <c r="B556" t="s">
        <v>103</v>
      </c>
      <c r="C556" t="s">
        <v>68</v>
      </c>
      <c r="M556" s="3" t="s">
        <v>5</v>
      </c>
      <c r="O556" t="s">
        <v>75</v>
      </c>
      <c r="P556" t="s">
        <v>82</v>
      </c>
      <c r="Q556" s="2">
        <v>15</v>
      </c>
      <c r="R556" s="1">
        <v>27.6</v>
      </c>
      <c r="T556">
        <v>1062</v>
      </c>
      <c r="U556">
        <v>2005</v>
      </c>
      <c r="V556" t="s">
        <v>8</v>
      </c>
      <c r="W556" t="s">
        <v>66</v>
      </c>
      <c r="X556">
        <v>70</v>
      </c>
      <c r="Y556" t="s">
        <v>1</v>
      </c>
      <c r="Z556">
        <v>38717</v>
      </c>
      <c r="AA556">
        <v>44926</v>
      </c>
      <c r="AC556">
        <v>990</v>
      </c>
      <c r="AD556" t="s">
        <v>0</v>
      </c>
    </row>
    <row r="557" spans="1:30" x14ac:dyDescent="0.25">
      <c r="A557" t="s">
        <v>112</v>
      </c>
      <c r="B557" t="s">
        <v>103</v>
      </c>
      <c r="C557" t="s">
        <v>68</v>
      </c>
      <c r="M557" s="3" t="s">
        <v>5</v>
      </c>
      <c r="O557" t="s">
        <v>75</v>
      </c>
      <c r="P557" t="s">
        <v>82</v>
      </c>
      <c r="Q557" s="2">
        <v>15</v>
      </c>
      <c r="R557" s="1">
        <v>27.6</v>
      </c>
      <c r="T557">
        <v>1061</v>
      </c>
      <c r="U557">
        <v>2005</v>
      </c>
      <c r="V557" t="s">
        <v>8</v>
      </c>
      <c r="W557" t="s">
        <v>66</v>
      </c>
      <c r="X557">
        <v>70</v>
      </c>
      <c r="Y557" t="s">
        <v>1</v>
      </c>
      <c r="Z557">
        <v>38717</v>
      </c>
      <c r="AA557">
        <v>44926</v>
      </c>
      <c r="AC557">
        <v>989</v>
      </c>
      <c r="AD557" t="s">
        <v>0</v>
      </c>
    </row>
    <row r="558" spans="1:30" x14ac:dyDescent="0.25">
      <c r="A558" t="s">
        <v>111</v>
      </c>
      <c r="B558" t="s">
        <v>103</v>
      </c>
      <c r="C558" t="s">
        <v>68</v>
      </c>
      <c r="M558" s="3" t="s">
        <v>5</v>
      </c>
      <c r="O558" t="s">
        <v>75</v>
      </c>
      <c r="P558" t="s">
        <v>82</v>
      </c>
      <c r="Q558" s="2">
        <v>15</v>
      </c>
      <c r="R558" s="1">
        <v>27.6</v>
      </c>
      <c r="T558">
        <v>1056</v>
      </c>
      <c r="U558">
        <v>2005</v>
      </c>
      <c r="V558" t="s">
        <v>8</v>
      </c>
      <c r="W558" t="s">
        <v>66</v>
      </c>
      <c r="X558">
        <v>70</v>
      </c>
      <c r="Y558" t="s">
        <v>1</v>
      </c>
      <c r="Z558">
        <v>38717</v>
      </c>
      <c r="AA558">
        <v>44926</v>
      </c>
      <c r="AC558">
        <v>984</v>
      </c>
      <c r="AD558" t="s">
        <v>0</v>
      </c>
    </row>
    <row r="559" spans="1:30" x14ac:dyDescent="0.25">
      <c r="A559" t="s">
        <v>110</v>
      </c>
      <c r="B559" t="s">
        <v>103</v>
      </c>
      <c r="C559" t="s">
        <v>68</v>
      </c>
      <c r="M559" s="3" t="s">
        <v>5</v>
      </c>
      <c r="O559" t="s">
        <v>75</v>
      </c>
      <c r="P559" t="s">
        <v>82</v>
      </c>
      <c r="Q559" s="2">
        <v>15</v>
      </c>
      <c r="R559" s="1">
        <v>27.6</v>
      </c>
      <c r="T559">
        <v>1057</v>
      </c>
      <c r="U559">
        <v>2005</v>
      </c>
      <c r="V559" t="s">
        <v>8</v>
      </c>
      <c r="W559" t="s">
        <v>66</v>
      </c>
      <c r="X559">
        <v>70</v>
      </c>
      <c r="Y559" t="s">
        <v>1</v>
      </c>
      <c r="Z559">
        <v>38717</v>
      </c>
      <c r="AA559">
        <v>44926</v>
      </c>
      <c r="AC559">
        <v>985</v>
      </c>
      <c r="AD559" t="s">
        <v>0</v>
      </c>
    </row>
    <row r="560" spans="1:30" x14ac:dyDescent="0.25">
      <c r="A560" t="s">
        <v>109</v>
      </c>
      <c r="B560" t="s">
        <v>103</v>
      </c>
      <c r="C560" t="s">
        <v>68</v>
      </c>
      <c r="M560" s="3" t="s">
        <v>5</v>
      </c>
      <c r="O560" t="s">
        <v>75</v>
      </c>
      <c r="P560" t="s">
        <v>82</v>
      </c>
      <c r="Q560" s="2">
        <v>15</v>
      </c>
      <c r="R560" s="1">
        <v>27.6</v>
      </c>
      <c r="T560">
        <v>1058</v>
      </c>
      <c r="U560">
        <v>2005</v>
      </c>
      <c r="V560" t="s">
        <v>8</v>
      </c>
      <c r="W560" t="s">
        <v>66</v>
      </c>
      <c r="X560">
        <v>70</v>
      </c>
      <c r="Y560" t="s">
        <v>1</v>
      </c>
      <c r="Z560">
        <v>38717</v>
      </c>
      <c r="AA560">
        <v>44926</v>
      </c>
      <c r="AC560">
        <v>986</v>
      </c>
      <c r="AD560" t="s">
        <v>0</v>
      </c>
    </row>
    <row r="561" spans="1:30" x14ac:dyDescent="0.25">
      <c r="A561" t="s">
        <v>108</v>
      </c>
      <c r="B561" t="s">
        <v>103</v>
      </c>
      <c r="C561" t="s">
        <v>68</v>
      </c>
      <c r="M561" s="3" t="s">
        <v>5</v>
      </c>
      <c r="O561" t="s">
        <v>75</v>
      </c>
      <c r="P561" t="s">
        <v>82</v>
      </c>
      <c r="Q561" s="2">
        <v>15</v>
      </c>
      <c r="R561" s="1">
        <v>27.6</v>
      </c>
      <c r="T561">
        <v>1059</v>
      </c>
      <c r="U561">
        <v>2005</v>
      </c>
      <c r="V561" t="s">
        <v>8</v>
      </c>
      <c r="W561" t="s">
        <v>66</v>
      </c>
      <c r="X561">
        <v>70</v>
      </c>
      <c r="Y561" t="s">
        <v>1</v>
      </c>
      <c r="Z561">
        <v>38717</v>
      </c>
      <c r="AA561">
        <v>44926</v>
      </c>
      <c r="AC561">
        <v>987</v>
      </c>
      <c r="AD561" t="s">
        <v>0</v>
      </c>
    </row>
    <row r="562" spans="1:30" x14ac:dyDescent="0.25">
      <c r="A562" t="s">
        <v>107</v>
      </c>
      <c r="B562" t="s">
        <v>103</v>
      </c>
      <c r="C562" t="s">
        <v>68</v>
      </c>
      <c r="M562" s="3" t="s">
        <v>5</v>
      </c>
      <c r="O562" t="s">
        <v>75</v>
      </c>
      <c r="P562" t="s">
        <v>82</v>
      </c>
      <c r="Q562" s="2">
        <v>15</v>
      </c>
      <c r="R562" s="1">
        <v>27.6</v>
      </c>
      <c r="T562">
        <v>1060</v>
      </c>
      <c r="U562">
        <v>2005</v>
      </c>
      <c r="V562" t="s">
        <v>8</v>
      </c>
      <c r="W562" t="s">
        <v>66</v>
      </c>
      <c r="X562">
        <v>70</v>
      </c>
      <c r="Y562" t="s">
        <v>1</v>
      </c>
      <c r="Z562">
        <v>38717</v>
      </c>
      <c r="AA562">
        <v>44926</v>
      </c>
      <c r="AC562">
        <v>988</v>
      </c>
      <c r="AD562" t="s">
        <v>0</v>
      </c>
    </row>
    <row r="563" spans="1:30" x14ac:dyDescent="0.25">
      <c r="A563" t="s">
        <v>106</v>
      </c>
      <c r="B563" t="s">
        <v>103</v>
      </c>
      <c r="C563" t="s">
        <v>68</v>
      </c>
      <c r="M563" s="3" t="s">
        <v>5</v>
      </c>
      <c r="O563" t="s">
        <v>75</v>
      </c>
      <c r="P563" t="s">
        <v>82</v>
      </c>
      <c r="Q563" s="2">
        <v>15</v>
      </c>
      <c r="R563" s="1">
        <v>27.6</v>
      </c>
      <c r="T563">
        <v>1055</v>
      </c>
      <c r="U563">
        <v>2005</v>
      </c>
      <c r="V563" t="s">
        <v>8</v>
      </c>
      <c r="W563" t="s">
        <v>66</v>
      </c>
      <c r="X563">
        <v>70</v>
      </c>
      <c r="Y563" t="s">
        <v>1</v>
      </c>
      <c r="Z563">
        <v>38717</v>
      </c>
      <c r="AA563">
        <v>44926</v>
      </c>
      <c r="AC563">
        <v>983</v>
      </c>
      <c r="AD563" t="s">
        <v>0</v>
      </c>
    </row>
    <row r="564" spans="1:30" x14ac:dyDescent="0.25">
      <c r="A564" t="s">
        <v>105</v>
      </c>
      <c r="B564" t="s">
        <v>103</v>
      </c>
      <c r="C564" t="s">
        <v>68</v>
      </c>
      <c r="M564" s="3" t="s">
        <v>5</v>
      </c>
      <c r="O564" t="s">
        <v>75</v>
      </c>
      <c r="P564" t="s">
        <v>82</v>
      </c>
      <c r="Q564" s="2">
        <v>15</v>
      </c>
      <c r="R564" s="1">
        <v>27.6</v>
      </c>
      <c r="T564">
        <v>1054</v>
      </c>
      <c r="U564">
        <v>2005</v>
      </c>
      <c r="V564" t="s">
        <v>8</v>
      </c>
      <c r="W564" t="s">
        <v>66</v>
      </c>
      <c r="X564">
        <v>70</v>
      </c>
      <c r="Y564" t="s">
        <v>1</v>
      </c>
      <c r="Z564">
        <v>38717</v>
      </c>
      <c r="AA564">
        <v>44926</v>
      </c>
      <c r="AC564">
        <v>982</v>
      </c>
      <c r="AD564" t="s">
        <v>0</v>
      </c>
    </row>
    <row r="565" spans="1:30" x14ac:dyDescent="0.25">
      <c r="A565" t="s">
        <v>104</v>
      </c>
      <c r="B565" t="s">
        <v>103</v>
      </c>
      <c r="C565" t="s">
        <v>68</v>
      </c>
      <c r="M565" s="3" t="s">
        <v>5</v>
      </c>
      <c r="O565" t="s">
        <v>75</v>
      </c>
      <c r="P565" t="s">
        <v>82</v>
      </c>
      <c r="Q565" s="2">
        <v>15</v>
      </c>
      <c r="R565" s="1">
        <v>27.6</v>
      </c>
      <c r="T565">
        <v>1053</v>
      </c>
      <c r="U565">
        <v>2005</v>
      </c>
      <c r="V565" t="s">
        <v>8</v>
      </c>
      <c r="W565" t="s">
        <v>66</v>
      </c>
      <c r="X565">
        <v>70</v>
      </c>
      <c r="Y565" t="s">
        <v>1</v>
      </c>
      <c r="Z565">
        <v>38717</v>
      </c>
      <c r="AA565">
        <v>44926</v>
      </c>
      <c r="AC565">
        <v>981</v>
      </c>
      <c r="AD565" t="s">
        <v>0</v>
      </c>
    </row>
    <row r="566" spans="1:30" x14ac:dyDescent="0.25">
      <c r="A566" t="s">
        <v>102</v>
      </c>
      <c r="B566" t="s">
        <v>83</v>
      </c>
      <c r="C566" t="s">
        <v>68</v>
      </c>
      <c r="D566" s="4">
        <v>27</v>
      </c>
      <c r="E566" s="4">
        <v>1.5</v>
      </c>
      <c r="F566" s="4">
        <v>2</v>
      </c>
      <c r="G566" s="4">
        <v>6</v>
      </c>
      <c r="J566" s="3" t="s">
        <v>73</v>
      </c>
      <c r="K566" s="3" t="s">
        <v>101</v>
      </c>
      <c r="M566" s="3" t="s">
        <v>5</v>
      </c>
      <c r="O566" t="s">
        <v>75</v>
      </c>
      <c r="P566" t="s">
        <v>82</v>
      </c>
      <c r="Q566" s="2">
        <v>15</v>
      </c>
      <c r="R566" s="1">
        <v>27.6</v>
      </c>
      <c r="T566">
        <v>1069</v>
      </c>
      <c r="U566">
        <v>2005</v>
      </c>
      <c r="V566" t="s">
        <v>8</v>
      </c>
      <c r="W566" t="s">
        <v>66</v>
      </c>
      <c r="X566">
        <v>70</v>
      </c>
      <c r="Y566" t="s">
        <v>1</v>
      </c>
      <c r="Z566">
        <v>38717</v>
      </c>
      <c r="AA566">
        <v>44926</v>
      </c>
      <c r="AC566">
        <v>997</v>
      </c>
      <c r="AD566" t="s">
        <v>0</v>
      </c>
    </row>
    <row r="567" spans="1:30" x14ac:dyDescent="0.25">
      <c r="A567" t="s">
        <v>100</v>
      </c>
      <c r="B567" t="s">
        <v>83</v>
      </c>
      <c r="C567" t="s">
        <v>68</v>
      </c>
      <c r="M567" s="3" t="s">
        <v>5</v>
      </c>
      <c r="O567" t="s">
        <v>75</v>
      </c>
      <c r="P567" t="s">
        <v>82</v>
      </c>
      <c r="Q567" s="2">
        <v>15</v>
      </c>
      <c r="R567" s="1">
        <v>27.6</v>
      </c>
      <c r="T567">
        <v>1068</v>
      </c>
      <c r="U567">
        <v>2005</v>
      </c>
      <c r="V567" t="s">
        <v>8</v>
      </c>
      <c r="W567" t="s">
        <v>66</v>
      </c>
      <c r="X567">
        <v>70</v>
      </c>
      <c r="Y567" t="s">
        <v>1</v>
      </c>
      <c r="Z567">
        <v>38717</v>
      </c>
      <c r="AA567">
        <v>44926</v>
      </c>
      <c r="AC567">
        <v>996</v>
      </c>
      <c r="AD567" t="s">
        <v>0</v>
      </c>
    </row>
    <row r="568" spans="1:30" x14ac:dyDescent="0.25">
      <c r="A568" t="s">
        <v>99</v>
      </c>
      <c r="B568" t="s">
        <v>83</v>
      </c>
      <c r="C568" t="s">
        <v>68</v>
      </c>
      <c r="M568" s="3" t="s">
        <v>5</v>
      </c>
      <c r="O568" t="s">
        <v>75</v>
      </c>
      <c r="P568" t="s">
        <v>82</v>
      </c>
      <c r="Q568" s="2">
        <v>15</v>
      </c>
      <c r="R568" s="1">
        <v>27.6</v>
      </c>
      <c r="T568">
        <v>1067</v>
      </c>
      <c r="U568">
        <v>2005</v>
      </c>
      <c r="V568" t="s">
        <v>8</v>
      </c>
      <c r="W568" t="s">
        <v>66</v>
      </c>
      <c r="X568">
        <v>70</v>
      </c>
      <c r="Y568" t="s">
        <v>1</v>
      </c>
      <c r="Z568">
        <v>38717</v>
      </c>
      <c r="AA568">
        <v>44926</v>
      </c>
      <c r="AC568">
        <v>995</v>
      </c>
      <c r="AD568" t="s">
        <v>0</v>
      </c>
    </row>
    <row r="569" spans="1:30" x14ac:dyDescent="0.25">
      <c r="A569" t="s">
        <v>98</v>
      </c>
      <c r="B569" t="s">
        <v>83</v>
      </c>
      <c r="C569" t="s">
        <v>68</v>
      </c>
      <c r="M569" s="3" t="s">
        <v>5</v>
      </c>
      <c r="O569" t="s">
        <v>75</v>
      </c>
      <c r="P569" t="s">
        <v>82</v>
      </c>
      <c r="Q569" s="2">
        <v>15</v>
      </c>
      <c r="R569" s="1">
        <v>27.6</v>
      </c>
      <c r="T569">
        <v>843</v>
      </c>
      <c r="U569">
        <v>2005</v>
      </c>
      <c r="V569" t="s">
        <v>8</v>
      </c>
      <c r="W569" t="s">
        <v>66</v>
      </c>
      <c r="X569">
        <v>70</v>
      </c>
      <c r="Y569" t="s">
        <v>1</v>
      </c>
      <c r="Z569">
        <v>38717</v>
      </c>
      <c r="AA569">
        <v>44926</v>
      </c>
      <c r="AC569">
        <v>779</v>
      </c>
      <c r="AD569" t="s">
        <v>0</v>
      </c>
    </row>
    <row r="570" spans="1:30" x14ac:dyDescent="0.25">
      <c r="A570" t="s">
        <v>97</v>
      </c>
      <c r="B570" t="s">
        <v>83</v>
      </c>
      <c r="C570" t="s">
        <v>68</v>
      </c>
      <c r="M570" s="3" t="s">
        <v>5</v>
      </c>
      <c r="O570" t="s">
        <v>75</v>
      </c>
      <c r="P570" t="s">
        <v>82</v>
      </c>
      <c r="Q570" s="2">
        <v>15</v>
      </c>
      <c r="R570" s="1">
        <v>27.6</v>
      </c>
      <c r="T570">
        <v>842</v>
      </c>
      <c r="U570">
        <v>2005</v>
      </c>
      <c r="V570" t="s">
        <v>8</v>
      </c>
      <c r="W570" t="s">
        <v>66</v>
      </c>
      <c r="X570">
        <v>70</v>
      </c>
      <c r="Y570" t="s">
        <v>1</v>
      </c>
      <c r="Z570">
        <v>38717</v>
      </c>
      <c r="AA570">
        <v>44926</v>
      </c>
      <c r="AC570">
        <v>778</v>
      </c>
      <c r="AD570" t="s">
        <v>0</v>
      </c>
    </row>
    <row r="571" spans="1:30" x14ac:dyDescent="0.25">
      <c r="A571" t="s">
        <v>96</v>
      </c>
      <c r="B571" t="s">
        <v>83</v>
      </c>
      <c r="C571" t="s">
        <v>68</v>
      </c>
      <c r="M571" s="3" t="s">
        <v>5</v>
      </c>
      <c r="O571" t="s">
        <v>75</v>
      </c>
      <c r="P571" t="s">
        <v>82</v>
      </c>
      <c r="Q571" s="2">
        <v>15</v>
      </c>
      <c r="R571" s="1">
        <v>27.6</v>
      </c>
      <c r="T571">
        <v>841</v>
      </c>
      <c r="U571">
        <v>2005</v>
      </c>
      <c r="V571" t="s">
        <v>8</v>
      </c>
      <c r="W571" t="s">
        <v>66</v>
      </c>
      <c r="X571">
        <v>70</v>
      </c>
      <c r="Y571" t="s">
        <v>1</v>
      </c>
      <c r="Z571">
        <v>38717</v>
      </c>
      <c r="AA571">
        <v>44926</v>
      </c>
      <c r="AC571">
        <v>777</v>
      </c>
      <c r="AD571" t="s">
        <v>0</v>
      </c>
    </row>
    <row r="572" spans="1:30" x14ac:dyDescent="0.25">
      <c r="A572" t="s">
        <v>95</v>
      </c>
      <c r="B572" t="s">
        <v>83</v>
      </c>
      <c r="C572" t="s">
        <v>68</v>
      </c>
      <c r="M572" s="3" t="s">
        <v>5</v>
      </c>
      <c r="O572" t="s">
        <v>75</v>
      </c>
      <c r="P572" t="s">
        <v>82</v>
      </c>
      <c r="Q572" s="2">
        <v>15</v>
      </c>
      <c r="R572" s="1">
        <v>27.6</v>
      </c>
      <c r="T572">
        <v>840</v>
      </c>
      <c r="U572">
        <v>2005</v>
      </c>
      <c r="V572" t="s">
        <v>8</v>
      </c>
      <c r="W572" t="s">
        <v>66</v>
      </c>
      <c r="X572">
        <v>70</v>
      </c>
      <c r="Y572" t="s">
        <v>1</v>
      </c>
      <c r="Z572">
        <v>38717</v>
      </c>
      <c r="AA572">
        <v>44926</v>
      </c>
      <c r="AC572">
        <v>776</v>
      </c>
      <c r="AD572" t="s">
        <v>0</v>
      </c>
    </row>
    <row r="573" spans="1:30" x14ac:dyDescent="0.25">
      <c r="A573" t="s">
        <v>94</v>
      </c>
      <c r="B573" t="s">
        <v>83</v>
      </c>
      <c r="C573" t="s">
        <v>68</v>
      </c>
      <c r="M573" s="3" t="s">
        <v>5</v>
      </c>
      <c r="O573" t="s">
        <v>75</v>
      </c>
      <c r="P573" t="s">
        <v>82</v>
      </c>
      <c r="Q573" s="2">
        <v>15</v>
      </c>
      <c r="R573" s="1">
        <v>27.6</v>
      </c>
      <c r="T573">
        <v>895</v>
      </c>
      <c r="U573">
        <v>2005</v>
      </c>
      <c r="V573" t="s">
        <v>8</v>
      </c>
      <c r="W573" t="s">
        <v>66</v>
      </c>
      <c r="X573">
        <v>70</v>
      </c>
      <c r="Y573" t="s">
        <v>1</v>
      </c>
      <c r="Z573">
        <v>38717</v>
      </c>
      <c r="AA573">
        <v>44926</v>
      </c>
      <c r="AC573">
        <v>830</v>
      </c>
      <c r="AD573" t="s">
        <v>0</v>
      </c>
    </row>
    <row r="574" spans="1:30" x14ac:dyDescent="0.25">
      <c r="A574" t="s">
        <v>93</v>
      </c>
      <c r="B574" t="s">
        <v>83</v>
      </c>
      <c r="C574" t="s">
        <v>68</v>
      </c>
      <c r="M574" s="3" t="s">
        <v>5</v>
      </c>
      <c r="O574" t="s">
        <v>75</v>
      </c>
      <c r="P574" t="s">
        <v>82</v>
      </c>
      <c r="Q574" s="2">
        <v>15</v>
      </c>
      <c r="R574" s="1">
        <v>27.6</v>
      </c>
      <c r="T574">
        <v>845</v>
      </c>
      <c r="U574">
        <v>2005</v>
      </c>
      <c r="V574" t="s">
        <v>8</v>
      </c>
      <c r="W574" t="s">
        <v>66</v>
      </c>
      <c r="X574">
        <v>70</v>
      </c>
      <c r="Y574" t="s">
        <v>1</v>
      </c>
      <c r="Z574">
        <v>38717</v>
      </c>
      <c r="AA574">
        <v>44926</v>
      </c>
      <c r="AC574">
        <v>781</v>
      </c>
      <c r="AD574" t="s">
        <v>0</v>
      </c>
    </row>
    <row r="575" spans="1:30" x14ac:dyDescent="0.25">
      <c r="A575" t="s">
        <v>92</v>
      </c>
      <c r="B575" t="s">
        <v>83</v>
      </c>
      <c r="C575" t="s">
        <v>68</v>
      </c>
      <c r="M575" s="3" t="s">
        <v>5</v>
      </c>
      <c r="O575" t="s">
        <v>75</v>
      </c>
      <c r="P575" t="s">
        <v>82</v>
      </c>
      <c r="Q575" s="2">
        <v>15</v>
      </c>
      <c r="R575" s="1">
        <v>27.6</v>
      </c>
      <c r="T575">
        <v>846</v>
      </c>
      <c r="U575">
        <v>2005</v>
      </c>
      <c r="V575" t="s">
        <v>8</v>
      </c>
      <c r="W575" t="s">
        <v>66</v>
      </c>
      <c r="X575">
        <v>70</v>
      </c>
      <c r="Y575" t="s">
        <v>1</v>
      </c>
      <c r="Z575">
        <v>38717</v>
      </c>
      <c r="AA575">
        <v>44926</v>
      </c>
      <c r="AC575">
        <v>782</v>
      </c>
      <c r="AD575" t="s">
        <v>0</v>
      </c>
    </row>
    <row r="576" spans="1:30" x14ac:dyDescent="0.25">
      <c r="A576" t="s">
        <v>91</v>
      </c>
      <c r="B576" t="s">
        <v>83</v>
      </c>
      <c r="C576" t="s">
        <v>68</v>
      </c>
      <c r="M576" s="3" t="s">
        <v>5</v>
      </c>
      <c r="O576" t="s">
        <v>75</v>
      </c>
      <c r="P576" t="s">
        <v>82</v>
      </c>
      <c r="Q576" s="2">
        <v>15</v>
      </c>
      <c r="R576" s="1">
        <v>27.6</v>
      </c>
      <c r="T576">
        <v>831</v>
      </c>
      <c r="U576">
        <v>2005</v>
      </c>
      <c r="V576" t="s">
        <v>8</v>
      </c>
      <c r="W576" t="s">
        <v>66</v>
      </c>
      <c r="X576">
        <v>70</v>
      </c>
      <c r="Y576" t="s">
        <v>1</v>
      </c>
      <c r="Z576">
        <v>38717</v>
      </c>
      <c r="AA576">
        <v>44926</v>
      </c>
      <c r="AC576">
        <v>767</v>
      </c>
      <c r="AD576" t="s">
        <v>0</v>
      </c>
    </row>
    <row r="577" spans="1:30" x14ac:dyDescent="0.25">
      <c r="A577" t="s">
        <v>90</v>
      </c>
      <c r="B577" t="s">
        <v>83</v>
      </c>
      <c r="C577" t="s">
        <v>68</v>
      </c>
      <c r="M577" s="3" t="s">
        <v>5</v>
      </c>
      <c r="O577" t="s">
        <v>75</v>
      </c>
      <c r="P577" t="s">
        <v>82</v>
      </c>
      <c r="Q577" s="2">
        <v>15</v>
      </c>
      <c r="R577" s="1">
        <v>27.6</v>
      </c>
      <c r="T577">
        <v>832</v>
      </c>
      <c r="U577">
        <v>2005</v>
      </c>
      <c r="V577" t="s">
        <v>8</v>
      </c>
      <c r="W577" t="s">
        <v>66</v>
      </c>
      <c r="X577">
        <v>70</v>
      </c>
      <c r="Y577" t="s">
        <v>1</v>
      </c>
      <c r="Z577">
        <v>38717</v>
      </c>
      <c r="AA577">
        <v>44926</v>
      </c>
      <c r="AC577">
        <v>768</v>
      </c>
      <c r="AD577" t="s">
        <v>0</v>
      </c>
    </row>
    <row r="578" spans="1:30" x14ac:dyDescent="0.25">
      <c r="A578" t="s">
        <v>89</v>
      </c>
      <c r="B578" t="s">
        <v>83</v>
      </c>
      <c r="C578" t="s">
        <v>68</v>
      </c>
      <c r="M578" s="3" t="s">
        <v>5</v>
      </c>
      <c r="O578" t="s">
        <v>75</v>
      </c>
      <c r="P578" t="s">
        <v>82</v>
      </c>
      <c r="Q578" s="2">
        <v>15</v>
      </c>
      <c r="R578" s="1">
        <v>27.6</v>
      </c>
      <c r="T578">
        <v>830</v>
      </c>
      <c r="U578">
        <v>2005</v>
      </c>
      <c r="V578" t="s">
        <v>8</v>
      </c>
      <c r="W578" t="s">
        <v>66</v>
      </c>
      <c r="X578">
        <v>70</v>
      </c>
      <c r="Y578" t="s">
        <v>1</v>
      </c>
      <c r="Z578">
        <v>38717</v>
      </c>
      <c r="AA578">
        <v>44926</v>
      </c>
      <c r="AC578">
        <v>766</v>
      </c>
      <c r="AD578" t="s">
        <v>0</v>
      </c>
    </row>
    <row r="579" spans="1:30" x14ac:dyDescent="0.25">
      <c r="A579" t="s">
        <v>88</v>
      </c>
      <c r="B579" t="s">
        <v>83</v>
      </c>
      <c r="C579" t="s">
        <v>68</v>
      </c>
      <c r="M579" s="3" t="s">
        <v>5</v>
      </c>
      <c r="O579" t="s">
        <v>75</v>
      </c>
      <c r="P579" t="s">
        <v>82</v>
      </c>
      <c r="Q579" s="2">
        <v>15</v>
      </c>
      <c r="R579" s="1">
        <v>27.6</v>
      </c>
      <c r="T579">
        <v>829</v>
      </c>
      <c r="U579">
        <v>2005</v>
      </c>
      <c r="V579" t="s">
        <v>8</v>
      </c>
      <c r="W579" t="s">
        <v>66</v>
      </c>
      <c r="X579">
        <v>70</v>
      </c>
      <c r="Y579" t="s">
        <v>1</v>
      </c>
      <c r="Z579">
        <v>38717</v>
      </c>
      <c r="AA579">
        <v>44926</v>
      </c>
      <c r="AC579">
        <v>765</v>
      </c>
      <c r="AD579" t="s">
        <v>0</v>
      </c>
    </row>
    <row r="580" spans="1:30" x14ac:dyDescent="0.25">
      <c r="A580" t="s">
        <v>87</v>
      </c>
      <c r="B580" t="s">
        <v>83</v>
      </c>
      <c r="C580" t="s">
        <v>68</v>
      </c>
      <c r="M580" s="3" t="s">
        <v>5</v>
      </c>
      <c r="O580" t="s">
        <v>75</v>
      </c>
      <c r="P580" t="s">
        <v>82</v>
      </c>
      <c r="Q580" s="2">
        <v>15</v>
      </c>
      <c r="R580" s="1">
        <v>27.6</v>
      </c>
      <c r="T580">
        <v>1071</v>
      </c>
      <c r="U580">
        <v>2005</v>
      </c>
      <c r="V580" t="s">
        <v>8</v>
      </c>
      <c r="W580" t="s">
        <v>66</v>
      </c>
      <c r="X580">
        <v>70</v>
      </c>
      <c r="Y580" t="s">
        <v>1</v>
      </c>
      <c r="Z580">
        <v>38717</v>
      </c>
      <c r="AA580">
        <v>44926</v>
      </c>
      <c r="AC580">
        <v>999</v>
      </c>
      <c r="AD580" t="s">
        <v>0</v>
      </c>
    </row>
    <row r="581" spans="1:30" x14ac:dyDescent="0.25">
      <c r="A581" t="s">
        <v>86</v>
      </c>
      <c r="B581" t="s">
        <v>83</v>
      </c>
      <c r="C581" t="s">
        <v>68</v>
      </c>
      <c r="M581" s="3" t="s">
        <v>5</v>
      </c>
      <c r="O581" t="s">
        <v>75</v>
      </c>
      <c r="P581" t="s">
        <v>82</v>
      </c>
      <c r="Q581" s="2">
        <v>15</v>
      </c>
      <c r="R581" s="1">
        <v>27.6</v>
      </c>
      <c r="T581">
        <v>1072</v>
      </c>
      <c r="U581">
        <v>2005</v>
      </c>
      <c r="V581" t="s">
        <v>8</v>
      </c>
      <c r="W581" t="s">
        <v>66</v>
      </c>
      <c r="X581">
        <v>70</v>
      </c>
      <c r="Y581" t="s">
        <v>1</v>
      </c>
      <c r="Z581">
        <v>38717</v>
      </c>
      <c r="AA581">
        <v>44926</v>
      </c>
      <c r="AC581">
        <v>1000</v>
      </c>
      <c r="AD581" t="s">
        <v>0</v>
      </c>
    </row>
    <row r="582" spans="1:30" x14ac:dyDescent="0.25">
      <c r="A582" t="s">
        <v>85</v>
      </c>
      <c r="B582" t="s">
        <v>83</v>
      </c>
      <c r="C582" t="s">
        <v>68</v>
      </c>
      <c r="M582" s="3" t="s">
        <v>5</v>
      </c>
      <c r="O582" t="s">
        <v>75</v>
      </c>
      <c r="P582" t="s">
        <v>82</v>
      </c>
      <c r="Q582" s="2">
        <v>15</v>
      </c>
      <c r="R582" s="1">
        <v>27.6</v>
      </c>
      <c r="T582">
        <v>1073</v>
      </c>
      <c r="U582">
        <v>2005</v>
      </c>
      <c r="V582" t="s">
        <v>8</v>
      </c>
      <c r="W582" t="s">
        <v>66</v>
      </c>
      <c r="X582">
        <v>70</v>
      </c>
      <c r="Y582" t="s">
        <v>1</v>
      </c>
      <c r="Z582">
        <v>38717</v>
      </c>
      <c r="AA582">
        <v>44926</v>
      </c>
      <c r="AC582">
        <v>1001</v>
      </c>
      <c r="AD582" t="s">
        <v>0</v>
      </c>
    </row>
    <row r="583" spans="1:30" x14ac:dyDescent="0.25">
      <c r="A583" t="s">
        <v>84</v>
      </c>
      <c r="B583" t="s">
        <v>83</v>
      </c>
      <c r="C583" t="s">
        <v>68</v>
      </c>
      <c r="M583" s="3" t="s">
        <v>5</v>
      </c>
      <c r="O583" t="s">
        <v>75</v>
      </c>
      <c r="P583" t="s">
        <v>82</v>
      </c>
      <c r="Q583" s="2">
        <v>15</v>
      </c>
      <c r="R583" s="1">
        <v>27.6</v>
      </c>
      <c r="T583">
        <v>1074</v>
      </c>
      <c r="U583">
        <v>2005</v>
      </c>
      <c r="V583" t="s">
        <v>8</v>
      </c>
      <c r="W583" t="s">
        <v>66</v>
      </c>
      <c r="X583">
        <v>70</v>
      </c>
      <c r="Y583" t="s">
        <v>1</v>
      </c>
      <c r="Z583">
        <v>38717</v>
      </c>
      <c r="AA583">
        <v>44926</v>
      </c>
      <c r="AC583">
        <v>1002</v>
      </c>
      <c r="AD583" t="s">
        <v>0</v>
      </c>
    </row>
    <row r="584" spans="1:30" x14ac:dyDescent="0.25">
      <c r="A584" t="s">
        <v>81</v>
      </c>
      <c r="B584" t="s">
        <v>76</v>
      </c>
      <c r="C584" t="s">
        <v>68</v>
      </c>
      <c r="D584" s="4">
        <v>23</v>
      </c>
      <c r="G584" s="4">
        <v>4.5</v>
      </c>
      <c r="K584" s="3" t="s">
        <v>73</v>
      </c>
      <c r="M584" s="3" t="s">
        <v>5</v>
      </c>
      <c r="O584" t="s">
        <v>75</v>
      </c>
      <c r="P584" t="s">
        <v>67</v>
      </c>
      <c r="Q584" s="2">
        <v>10</v>
      </c>
      <c r="R584" s="1">
        <v>11.856148491879351</v>
      </c>
      <c r="T584">
        <v>1052</v>
      </c>
      <c r="U584">
        <v>2005</v>
      </c>
      <c r="V584" t="s">
        <v>8</v>
      </c>
      <c r="W584" t="s">
        <v>66</v>
      </c>
      <c r="X584">
        <v>70</v>
      </c>
      <c r="Y584" t="s">
        <v>1</v>
      </c>
      <c r="Z584">
        <v>38717</v>
      </c>
      <c r="AA584">
        <v>44926</v>
      </c>
      <c r="AC584">
        <v>980</v>
      </c>
      <c r="AD584" t="s">
        <v>0</v>
      </c>
    </row>
    <row r="585" spans="1:30" x14ac:dyDescent="0.25">
      <c r="A585" t="s">
        <v>80</v>
      </c>
      <c r="B585" t="s">
        <v>76</v>
      </c>
      <c r="C585" t="s">
        <v>68</v>
      </c>
      <c r="M585" s="3" t="s">
        <v>5</v>
      </c>
      <c r="O585" t="s">
        <v>75</v>
      </c>
      <c r="P585" t="s">
        <v>67</v>
      </c>
      <c r="Q585" s="2">
        <v>10</v>
      </c>
      <c r="R585" s="1">
        <v>11.856148491879351</v>
      </c>
      <c r="T585">
        <v>1051</v>
      </c>
      <c r="U585">
        <v>2005</v>
      </c>
      <c r="V585" t="s">
        <v>8</v>
      </c>
      <c r="W585" t="s">
        <v>66</v>
      </c>
      <c r="X585">
        <v>70</v>
      </c>
      <c r="Y585" t="s">
        <v>1</v>
      </c>
      <c r="Z585">
        <v>38717</v>
      </c>
      <c r="AA585">
        <v>44926</v>
      </c>
      <c r="AC585">
        <v>979</v>
      </c>
      <c r="AD585" t="s">
        <v>0</v>
      </c>
    </row>
    <row r="586" spans="1:30" x14ac:dyDescent="0.25">
      <c r="A586" t="s">
        <v>79</v>
      </c>
      <c r="B586" t="s">
        <v>76</v>
      </c>
      <c r="C586" t="s">
        <v>68</v>
      </c>
      <c r="M586" s="3" t="s">
        <v>5</v>
      </c>
      <c r="O586" t="s">
        <v>75</v>
      </c>
      <c r="P586" t="s">
        <v>67</v>
      </c>
      <c r="Q586" s="2">
        <v>10</v>
      </c>
      <c r="R586" s="1">
        <v>11.856148491879351</v>
      </c>
      <c r="T586">
        <v>1050</v>
      </c>
      <c r="U586">
        <v>2005</v>
      </c>
      <c r="V586" t="s">
        <v>8</v>
      </c>
      <c r="W586" t="s">
        <v>66</v>
      </c>
      <c r="X586">
        <v>70</v>
      </c>
      <c r="Y586" t="s">
        <v>1</v>
      </c>
      <c r="Z586">
        <v>38717</v>
      </c>
      <c r="AA586">
        <v>44926</v>
      </c>
      <c r="AC586">
        <v>978</v>
      </c>
      <c r="AD586" t="s">
        <v>0</v>
      </c>
    </row>
    <row r="587" spans="1:30" x14ac:dyDescent="0.25">
      <c r="A587" t="s">
        <v>78</v>
      </c>
      <c r="B587" t="s">
        <v>76</v>
      </c>
      <c r="C587" t="s">
        <v>68</v>
      </c>
      <c r="M587" s="3" t="s">
        <v>5</v>
      </c>
      <c r="O587" t="s">
        <v>75</v>
      </c>
      <c r="P587" t="s">
        <v>67</v>
      </c>
      <c r="Q587" s="2">
        <v>10</v>
      </c>
      <c r="R587" s="1">
        <v>11.856148491879351</v>
      </c>
      <c r="T587">
        <v>1049</v>
      </c>
      <c r="U587">
        <v>2005</v>
      </c>
      <c r="V587" t="s">
        <v>8</v>
      </c>
      <c r="W587" t="s">
        <v>66</v>
      </c>
      <c r="X587">
        <v>70</v>
      </c>
      <c r="Y587" t="s">
        <v>1</v>
      </c>
      <c r="Z587">
        <v>38717</v>
      </c>
      <c r="AA587">
        <v>44926</v>
      </c>
      <c r="AC587">
        <v>977</v>
      </c>
      <c r="AD587" t="s">
        <v>0</v>
      </c>
    </row>
    <row r="588" spans="1:30" x14ac:dyDescent="0.25">
      <c r="A588" t="s">
        <v>77</v>
      </c>
      <c r="B588" t="s">
        <v>76</v>
      </c>
      <c r="C588" t="s">
        <v>68</v>
      </c>
      <c r="M588" s="3" t="s">
        <v>5</v>
      </c>
      <c r="O588" t="s">
        <v>75</v>
      </c>
      <c r="P588" t="s">
        <v>67</v>
      </c>
      <c r="Q588" s="2">
        <v>10</v>
      </c>
      <c r="R588" s="1">
        <v>11.856148491879351</v>
      </c>
      <c r="T588">
        <v>1048</v>
      </c>
      <c r="U588">
        <v>2005</v>
      </c>
      <c r="V588" t="s">
        <v>8</v>
      </c>
      <c r="W588" t="s">
        <v>66</v>
      </c>
      <c r="X588">
        <v>70</v>
      </c>
      <c r="Y588" t="s">
        <v>1</v>
      </c>
      <c r="Z588">
        <v>38717</v>
      </c>
      <c r="AA588">
        <v>44926</v>
      </c>
      <c r="AC588">
        <v>976</v>
      </c>
      <c r="AD588" t="s">
        <v>0</v>
      </c>
    </row>
    <row r="589" spans="1:30" x14ac:dyDescent="0.25">
      <c r="A589" t="s">
        <v>74</v>
      </c>
      <c r="B589" t="s">
        <v>69</v>
      </c>
      <c r="C589" t="s">
        <v>68</v>
      </c>
      <c r="D589" s="4">
        <v>28</v>
      </c>
      <c r="E589" s="4">
        <v>2</v>
      </c>
      <c r="J589" s="3" t="s">
        <v>73</v>
      </c>
      <c r="M589" s="3" t="s">
        <v>5</v>
      </c>
      <c r="O589" t="s">
        <v>4</v>
      </c>
      <c r="P589" t="s">
        <v>67</v>
      </c>
      <c r="Q589" s="2">
        <v>0</v>
      </c>
      <c r="R589" s="1">
        <v>14.6</v>
      </c>
      <c r="T589">
        <v>874</v>
      </c>
      <c r="U589">
        <v>2006</v>
      </c>
      <c r="V589" t="s">
        <v>8</v>
      </c>
      <c r="W589" t="s">
        <v>66</v>
      </c>
      <c r="X589">
        <v>70</v>
      </c>
      <c r="Y589" t="s">
        <v>1</v>
      </c>
      <c r="Z589">
        <v>39082</v>
      </c>
      <c r="AA589">
        <v>44561</v>
      </c>
      <c r="AC589">
        <v>810</v>
      </c>
      <c r="AD589" t="s">
        <v>0</v>
      </c>
    </row>
    <row r="590" spans="1:30" x14ac:dyDescent="0.25">
      <c r="A590" t="s">
        <v>72</v>
      </c>
      <c r="B590" t="s">
        <v>69</v>
      </c>
      <c r="C590" t="s">
        <v>68</v>
      </c>
      <c r="M590" s="3" t="s">
        <v>5</v>
      </c>
      <c r="O590" t="s">
        <v>4</v>
      </c>
      <c r="P590" t="s">
        <v>67</v>
      </c>
      <c r="Q590" s="2">
        <v>0</v>
      </c>
      <c r="R590" s="1">
        <v>14.6</v>
      </c>
      <c r="T590">
        <v>875</v>
      </c>
      <c r="U590">
        <v>2006</v>
      </c>
      <c r="V590" t="s">
        <v>8</v>
      </c>
      <c r="W590" t="s">
        <v>66</v>
      </c>
      <c r="X590">
        <v>70</v>
      </c>
      <c r="Y590" t="s">
        <v>1</v>
      </c>
      <c r="Z590">
        <v>40178</v>
      </c>
      <c r="AA590">
        <v>44561</v>
      </c>
      <c r="AC590">
        <v>811</v>
      </c>
      <c r="AD590" t="s">
        <v>0</v>
      </c>
    </row>
    <row r="591" spans="1:30" x14ac:dyDescent="0.25">
      <c r="A591" t="s">
        <v>71</v>
      </c>
      <c r="B591" t="s">
        <v>69</v>
      </c>
      <c r="C591" t="s">
        <v>68</v>
      </c>
      <c r="M591" s="3" t="s">
        <v>5</v>
      </c>
      <c r="O591" t="s">
        <v>4</v>
      </c>
      <c r="P591" t="s">
        <v>67</v>
      </c>
      <c r="Q591" s="2">
        <v>0</v>
      </c>
      <c r="R591" s="1">
        <v>14.6</v>
      </c>
      <c r="T591">
        <v>876</v>
      </c>
      <c r="U591">
        <v>2006</v>
      </c>
      <c r="V591" t="s">
        <v>8</v>
      </c>
      <c r="W591" t="s">
        <v>66</v>
      </c>
      <c r="X591">
        <v>70</v>
      </c>
      <c r="Y591" t="s">
        <v>1</v>
      </c>
      <c r="Z591">
        <v>39082</v>
      </c>
      <c r="AA591">
        <v>44561</v>
      </c>
      <c r="AC591">
        <v>812</v>
      </c>
      <c r="AD591" t="s">
        <v>0</v>
      </c>
    </row>
    <row r="592" spans="1:30" x14ac:dyDescent="0.25">
      <c r="A592" t="s">
        <v>70</v>
      </c>
      <c r="B592" t="s">
        <v>69</v>
      </c>
      <c r="C592" t="s">
        <v>68</v>
      </c>
      <c r="M592" s="3" t="s">
        <v>5</v>
      </c>
      <c r="O592" t="s">
        <v>4</v>
      </c>
      <c r="P592" t="s">
        <v>67</v>
      </c>
      <c r="Q592" s="2">
        <v>0</v>
      </c>
      <c r="R592" s="1">
        <v>14.6</v>
      </c>
      <c r="T592">
        <v>877</v>
      </c>
      <c r="U592">
        <v>2006</v>
      </c>
      <c r="V592" t="s">
        <v>8</v>
      </c>
      <c r="W592" t="s">
        <v>66</v>
      </c>
      <c r="X592">
        <v>70</v>
      </c>
      <c r="Y592" t="s">
        <v>1</v>
      </c>
      <c r="Z592">
        <v>39082</v>
      </c>
      <c r="AA592">
        <v>44561</v>
      </c>
      <c r="AC592">
        <v>813</v>
      </c>
      <c r="AD592" t="s">
        <v>0</v>
      </c>
    </row>
    <row r="593" spans="1:30" x14ac:dyDescent="0.25">
      <c r="A593" t="s">
        <v>65</v>
      </c>
      <c r="B593" t="s">
        <v>61</v>
      </c>
      <c r="C593" t="s">
        <v>60</v>
      </c>
      <c r="D593" s="4">
        <v>36</v>
      </c>
      <c r="K593" s="3" t="s">
        <v>59</v>
      </c>
      <c r="M593" s="3" t="s">
        <v>5</v>
      </c>
      <c r="N593" t="s">
        <v>52</v>
      </c>
      <c r="O593" t="s">
        <v>46</v>
      </c>
      <c r="P593" t="s">
        <v>58</v>
      </c>
      <c r="Q593" s="2">
        <v>0</v>
      </c>
      <c r="R593" s="1">
        <v>116.6</v>
      </c>
      <c r="T593">
        <v>665</v>
      </c>
      <c r="U593">
        <v>2005</v>
      </c>
      <c r="V593" t="s">
        <v>22</v>
      </c>
      <c r="W593" t="s">
        <v>57</v>
      </c>
      <c r="X593">
        <v>100</v>
      </c>
      <c r="Y593" t="s">
        <v>1</v>
      </c>
      <c r="Z593">
        <v>38717</v>
      </c>
      <c r="AA593">
        <v>46022</v>
      </c>
      <c r="AC593">
        <v>603</v>
      </c>
      <c r="AD593" t="s">
        <v>0</v>
      </c>
    </row>
    <row r="594" spans="1:30" x14ac:dyDescent="0.25">
      <c r="A594" t="s">
        <v>64</v>
      </c>
      <c r="B594" t="s">
        <v>61</v>
      </c>
      <c r="C594" t="s">
        <v>60</v>
      </c>
      <c r="K594" s="3" t="s">
        <v>59</v>
      </c>
      <c r="M594" s="3" t="s">
        <v>5</v>
      </c>
      <c r="N594" t="s">
        <v>52</v>
      </c>
      <c r="O594" t="s">
        <v>46</v>
      </c>
      <c r="P594" t="s">
        <v>58</v>
      </c>
      <c r="Q594" s="2">
        <v>0</v>
      </c>
      <c r="R594" s="1">
        <v>116.6</v>
      </c>
      <c r="T594">
        <v>666</v>
      </c>
      <c r="U594">
        <v>2005</v>
      </c>
      <c r="V594" t="s">
        <v>22</v>
      </c>
      <c r="W594" t="s">
        <v>57</v>
      </c>
      <c r="X594">
        <v>100</v>
      </c>
      <c r="Y594" t="s">
        <v>1</v>
      </c>
      <c r="Z594">
        <v>38717</v>
      </c>
      <c r="AA594">
        <v>46022</v>
      </c>
      <c r="AC594">
        <v>604</v>
      </c>
      <c r="AD594" t="s">
        <v>0</v>
      </c>
    </row>
    <row r="595" spans="1:30" x14ac:dyDescent="0.25">
      <c r="A595" t="s">
        <v>63</v>
      </c>
      <c r="B595" t="s">
        <v>61</v>
      </c>
      <c r="C595" t="s">
        <v>60</v>
      </c>
      <c r="K595" s="3" t="s">
        <v>59</v>
      </c>
      <c r="M595" s="3" t="s">
        <v>5</v>
      </c>
      <c r="N595" t="s">
        <v>52</v>
      </c>
      <c r="O595" t="s">
        <v>46</v>
      </c>
      <c r="P595" t="s">
        <v>58</v>
      </c>
      <c r="Q595" s="2">
        <v>0</v>
      </c>
      <c r="R595" s="1">
        <v>116.6</v>
      </c>
      <c r="T595">
        <v>667</v>
      </c>
      <c r="U595">
        <v>2005</v>
      </c>
      <c r="V595" t="s">
        <v>22</v>
      </c>
      <c r="W595" t="s">
        <v>57</v>
      </c>
      <c r="X595">
        <v>100</v>
      </c>
      <c r="Y595" t="s">
        <v>1</v>
      </c>
      <c r="Z595">
        <v>38717</v>
      </c>
      <c r="AA595">
        <v>46022</v>
      </c>
      <c r="AC595">
        <v>605</v>
      </c>
      <c r="AD595" t="s">
        <v>0</v>
      </c>
    </row>
    <row r="596" spans="1:30" x14ac:dyDescent="0.25">
      <c r="A596" t="s">
        <v>62</v>
      </c>
      <c r="B596" t="s">
        <v>61</v>
      </c>
      <c r="C596" t="s">
        <v>60</v>
      </c>
      <c r="K596" s="3" t="s">
        <v>59</v>
      </c>
      <c r="M596" s="3" t="s">
        <v>5</v>
      </c>
      <c r="N596" t="s">
        <v>52</v>
      </c>
      <c r="O596" t="s">
        <v>46</v>
      </c>
      <c r="P596" t="s">
        <v>58</v>
      </c>
      <c r="Q596" s="2">
        <v>0</v>
      </c>
      <c r="R596" s="1">
        <v>116.6</v>
      </c>
      <c r="T596">
        <v>664</v>
      </c>
      <c r="U596">
        <v>2005</v>
      </c>
      <c r="V596" t="s">
        <v>22</v>
      </c>
      <c r="W596" t="s">
        <v>57</v>
      </c>
      <c r="X596">
        <v>100</v>
      </c>
      <c r="Y596" t="s">
        <v>1</v>
      </c>
      <c r="Z596">
        <v>38717</v>
      </c>
      <c r="AA596">
        <v>46022</v>
      </c>
      <c r="AC596">
        <v>602</v>
      </c>
      <c r="AD596" t="s">
        <v>0</v>
      </c>
    </row>
    <row r="597" spans="1:30" x14ac:dyDescent="0.25">
      <c r="A597" t="s">
        <v>56</v>
      </c>
      <c r="B597" t="s">
        <v>55</v>
      </c>
      <c r="C597" t="s">
        <v>54</v>
      </c>
      <c r="K597" s="3" t="s">
        <v>53</v>
      </c>
      <c r="M597" s="3" t="s">
        <v>5</v>
      </c>
      <c r="N597" t="s">
        <v>52</v>
      </c>
      <c r="O597" t="s">
        <v>51</v>
      </c>
      <c r="P597" t="s">
        <v>50</v>
      </c>
      <c r="Q597" s="2">
        <v>0</v>
      </c>
      <c r="R597" s="1">
        <v>40.1</v>
      </c>
      <c r="T597">
        <v>1852</v>
      </c>
      <c r="U597">
        <v>1995</v>
      </c>
      <c r="V597" t="s">
        <v>22</v>
      </c>
      <c r="W597" t="s">
        <v>49</v>
      </c>
      <c r="X597">
        <v>100</v>
      </c>
      <c r="Y597" t="s">
        <v>1</v>
      </c>
      <c r="Z597">
        <v>35064</v>
      </c>
      <c r="AA597">
        <v>46022</v>
      </c>
      <c r="AC597">
        <v>1690</v>
      </c>
      <c r="AD597" t="s">
        <v>0</v>
      </c>
    </row>
    <row r="598" spans="1:30" x14ac:dyDescent="0.25">
      <c r="A598" t="s">
        <v>56</v>
      </c>
      <c r="B598" t="s">
        <v>55</v>
      </c>
      <c r="C598" t="s">
        <v>54</v>
      </c>
      <c r="K598" s="3" t="s">
        <v>53</v>
      </c>
      <c r="M598" s="3" t="s">
        <v>5</v>
      </c>
      <c r="N598" t="s">
        <v>52</v>
      </c>
      <c r="O598" t="s">
        <v>51</v>
      </c>
      <c r="P598" t="s">
        <v>50</v>
      </c>
      <c r="Q598" s="2">
        <v>0</v>
      </c>
      <c r="R598" s="1">
        <v>40.1</v>
      </c>
      <c r="T598">
        <v>2230</v>
      </c>
      <c r="U598">
        <v>1995</v>
      </c>
      <c r="V598" t="s">
        <v>22</v>
      </c>
      <c r="W598" t="s">
        <v>49</v>
      </c>
      <c r="X598">
        <v>100</v>
      </c>
      <c r="Y598" t="s">
        <v>1</v>
      </c>
      <c r="Z598">
        <v>35064</v>
      </c>
      <c r="AA598">
        <v>46022</v>
      </c>
      <c r="AC598">
        <v>1894</v>
      </c>
      <c r="AD598" t="s">
        <v>0</v>
      </c>
    </row>
    <row r="599" spans="1:30" x14ac:dyDescent="0.25">
      <c r="A599" t="s">
        <v>56</v>
      </c>
      <c r="B599" t="s">
        <v>55</v>
      </c>
      <c r="C599" t="s">
        <v>54</v>
      </c>
      <c r="K599" s="3" t="s">
        <v>53</v>
      </c>
      <c r="M599" s="3" t="s">
        <v>5</v>
      </c>
      <c r="N599" t="s">
        <v>52</v>
      </c>
      <c r="O599" t="s">
        <v>51</v>
      </c>
      <c r="P599" t="s">
        <v>50</v>
      </c>
      <c r="Q599" s="2">
        <v>0</v>
      </c>
      <c r="R599" s="1">
        <v>40.1</v>
      </c>
      <c r="T599">
        <v>2231</v>
      </c>
      <c r="U599">
        <v>1995</v>
      </c>
      <c r="V599" t="s">
        <v>22</v>
      </c>
      <c r="W599" t="s">
        <v>49</v>
      </c>
      <c r="X599">
        <v>100</v>
      </c>
      <c r="Y599" t="s">
        <v>1</v>
      </c>
      <c r="Z599">
        <v>35064</v>
      </c>
      <c r="AA599">
        <v>46022</v>
      </c>
      <c r="AC599">
        <v>1895</v>
      </c>
      <c r="AD599" t="s">
        <v>0</v>
      </c>
    </row>
    <row r="600" spans="1:30" x14ac:dyDescent="0.25">
      <c r="A600" t="s">
        <v>56</v>
      </c>
      <c r="B600" t="s">
        <v>55</v>
      </c>
      <c r="C600" t="s">
        <v>54</v>
      </c>
      <c r="K600" s="3" t="s">
        <v>53</v>
      </c>
      <c r="M600" s="3" t="s">
        <v>5</v>
      </c>
      <c r="N600" t="s">
        <v>52</v>
      </c>
      <c r="O600" t="s">
        <v>51</v>
      </c>
      <c r="P600" t="s">
        <v>50</v>
      </c>
      <c r="Q600" s="2">
        <v>0</v>
      </c>
      <c r="R600" s="1">
        <v>40.1</v>
      </c>
      <c r="T600">
        <v>2232</v>
      </c>
      <c r="U600">
        <v>1995</v>
      </c>
      <c r="V600" t="s">
        <v>22</v>
      </c>
      <c r="W600" t="s">
        <v>49</v>
      </c>
      <c r="X600">
        <v>100</v>
      </c>
      <c r="Y600" t="s">
        <v>1</v>
      </c>
      <c r="Z600">
        <v>35064</v>
      </c>
      <c r="AA600">
        <v>46022</v>
      </c>
      <c r="AC600">
        <v>1896</v>
      </c>
      <c r="AD600" t="s">
        <v>0</v>
      </c>
    </row>
    <row r="601" spans="1:30" x14ac:dyDescent="0.25">
      <c r="A601" t="s">
        <v>48</v>
      </c>
      <c r="B601" t="s">
        <v>12</v>
      </c>
      <c r="C601" t="s">
        <v>11</v>
      </c>
      <c r="M601" s="3" t="s">
        <v>5</v>
      </c>
      <c r="N601" t="s">
        <v>10</v>
      </c>
      <c r="O601" t="s">
        <v>46</v>
      </c>
      <c r="P601" t="s">
        <v>9</v>
      </c>
      <c r="Q601" s="2">
        <v>0</v>
      </c>
      <c r="R601" s="1">
        <v>39</v>
      </c>
      <c r="T601">
        <v>1909</v>
      </c>
      <c r="U601">
        <v>2005</v>
      </c>
      <c r="V601" t="s">
        <v>22</v>
      </c>
      <c r="W601" t="s">
        <v>7</v>
      </c>
      <c r="X601">
        <v>250</v>
      </c>
      <c r="Y601" t="s">
        <v>1</v>
      </c>
      <c r="Z601">
        <v>38717</v>
      </c>
      <c r="AA601">
        <v>46022</v>
      </c>
      <c r="AC601">
        <v>1691</v>
      </c>
      <c r="AD601" t="s">
        <v>0</v>
      </c>
    </row>
    <row r="602" spans="1:30" x14ac:dyDescent="0.25">
      <c r="A602" t="s">
        <v>47</v>
      </c>
      <c r="B602" t="s">
        <v>12</v>
      </c>
      <c r="C602" t="s">
        <v>11</v>
      </c>
      <c r="M602" s="3" t="s">
        <v>5</v>
      </c>
      <c r="N602" t="s">
        <v>10</v>
      </c>
      <c r="O602" t="s">
        <v>46</v>
      </c>
      <c r="P602" t="s">
        <v>9</v>
      </c>
      <c r="Q602" s="2">
        <v>0</v>
      </c>
      <c r="R602" s="1">
        <v>39</v>
      </c>
      <c r="T602">
        <v>1910</v>
      </c>
      <c r="U602">
        <v>2005</v>
      </c>
      <c r="V602" t="s">
        <v>22</v>
      </c>
      <c r="W602" t="s">
        <v>7</v>
      </c>
      <c r="X602">
        <v>250</v>
      </c>
      <c r="Y602" t="s">
        <v>1</v>
      </c>
      <c r="Z602">
        <v>38717</v>
      </c>
      <c r="AA602">
        <v>46022</v>
      </c>
      <c r="AC602">
        <v>1692</v>
      </c>
      <c r="AD602" t="s">
        <v>0</v>
      </c>
    </row>
    <row r="603" spans="1:30" x14ac:dyDescent="0.25">
      <c r="A603" t="s">
        <v>45</v>
      </c>
      <c r="B603" t="s">
        <v>12</v>
      </c>
      <c r="C603" t="s">
        <v>11</v>
      </c>
      <c r="M603" s="3" t="s">
        <v>5</v>
      </c>
      <c r="N603" t="s">
        <v>10</v>
      </c>
      <c r="O603" t="s">
        <v>4</v>
      </c>
      <c r="P603" t="s">
        <v>9</v>
      </c>
      <c r="Q603" s="2">
        <v>0</v>
      </c>
      <c r="R603" s="1">
        <v>39</v>
      </c>
      <c r="T603">
        <v>213</v>
      </c>
      <c r="U603">
        <v>2004</v>
      </c>
      <c r="V603" t="s">
        <v>8</v>
      </c>
      <c r="W603" t="s">
        <v>33</v>
      </c>
      <c r="X603">
        <v>70</v>
      </c>
      <c r="Y603" t="s">
        <v>1</v>
      </c>
      <c r="Z603">
        <v>38352</v>
      </c>
      <c r="AA603">
        <v>44561</v>
      </c>
      <c r="AC603">
        <v>179</v>
      </c>
      <c r="AD603" t="s">
        <v>0</v>
      </c>
    </row>
    <row r="604" spans="1:30" x14ac:dyDescent="0.25">
      <c r="A604" t="s">
        <v>44</v>
      </c>
      <c r="B604" t="s">
        <v>12</v>
      </c>
      <c r="C604" t="s">
        <v>11</v>
      </c>
      <c r="M604" s="3" t="s">
        <v>5</v>
      </c>
      <c r="N604" t="s">
        <v>10</v>
      </c>
      <c r="O604" t="s">
        <v>4</v>
      </c>
      <c r="P604" t="s">
        <v>9</v>
      </c>
      <c r="Q604" s="2">
        <v>0</v>
      </c>
      <c r="R604" s="1">
        <v>39</v>
      </c>
      <c r="T604">
        <v>212</v>
      </c>
      <c r="U604">
        <v>2004</v>
      </c>
      <c r="V604" t="s">
        <v>8</v>
      </c>
      <c r="W604" t="s">
        <v>33</v>
      </c>
      <c r="X604">
        <v>70</v>
      </c>
      <c r="Y604" t="s">
        <v>1</v>
      </c>
      <c r="Z604">
        <v>38352</v>
      </c>
      <c r="AA604">
        <v>44561</v>
      </c>
      <c r="AC604">
        <v>178</v>
      </c>
      <c r="AD604" t="s">
        <v>0</v>
      </c>
    </row>
    <row r="605" spans="1:30" x14ac:dyDescent="0.25">
      <c r="A605" t="s">
        <v>43</v>
      </c>
      <c r="B605" t="s">
        <v>12</v>
      </c>
      <c r="C605" t="s">
        <v>11</v>
      </c>
      <c r="M605" s="3" t="s">
        <v>5</v>
      </c>
      <c r="N605" t="s">
        <v>10</v>
      </c>
      <c r="O605" t="s">
        <v>4</v>
      </c>
      <c r="P605" t="s">
        <v>9</v>
      </c>
      <c r="Q605" s="2">
        <v>0</v>
      </c>
      <c r="R605" s="1">
        <v>39</v>
      </c>
      <c r="T605">
        <v>216</v>
      </c>
      <c r="U605">
        <v>2004</v>
      </c>
      <c r="V605" t="s">
        <v>8</v>
      </c>
      <c r="W605" t="s">
        <v>33</v>
      </c>
      <c r="X605">
        <v>70</v>
      </c>
      <c r="Y605" t="s">
        <v>1</v>
      </c>
      <c r="Z605">
        <v>38352</v>
      </c>
      <c r="AA605">
        <v>44561</v>
      </c>
      <c r="AC605">
        <v>182</v>
      </c>
      <c r="AD605" t="s">
        <v>0</v>
      </c>
    </row>
    <row r="606" spans="1:30" x14ac:dyDescent="0.25">
      <c r="A606" t="s">
        <v>42</v>
      </c>
      <c r="B606" t="s">
        <v>12</v>
      </c>
      <c r="C606" t="s">
        <v>11</v>
      </c>
      <c r="M606" s="3" t="s">
        <v>5</v>
      </c>
      <c r="N606" t="s">
        <v>10</v>
      </c>
      <c r="O606" t="s">
        <v>4</v>
      </c>
      <c r="P606" t="s">
        <v>9</v>
      </c>
      <c r="Q606" s="2">
        <v>0</v>
      </c>
      <c r="R606" s="1">
        <v>39</v>
      </c>
      <c r="T606">
        <v>218</v>
      </c>
      <c r="U606">
        <v>2004</v>
      </c>
      <c r="V606" t="s">
        <v>8</v>
      </c>
      <c r="W606" t="s">
        <v>33</v>
      </c>
      <c r="X606">
        <v>70</v>
      </c>
      <c r="Y606" t="s">
        <v>1</v>
      </c>
      <c r="Z606">
        <v>38352</v>
      </c>
      <c r="AA606">
        <v>44561</v>
      </c>
      <c r="AC606">
        <v>184</v>
      </c>
      <c r="AD606" t="s">
        <v>0</v>
      </c>
    </row>
    <row r="607" spans="1:30" x14ac:dyDescent="0.25">
      <c r="A607" t="s">
        <v>41</v>
      </c>
      <c r="B607" t="s">
        <v>12</v>
      </c>
      <c r="C607" t="s">
        <v>11</v>
      </c>
      <c r="M607" s="3" t="s">
        <v>5</v>
      </c>
      <c r="N607" t="s">
        <v>10</v>
      </c>
      <c r="O607" t="s">
        <v>4</v>
      </c>
      <c r="P607" t="s">
        <v>9</v>
      </c>
      <c r="Q607" s="2">
        <v>0</v>
      </c>
      <c r="R607" s="1">
        <v>39</v>
      </c>
      <c r="T607">
        <v>219</v>
      </c>
      <c r="U607">
        <v>2004</v>
      </c>
      <c r="V607" t="s">
        <v>8</v>
      </c>
      <c r="W607" t="s">
        <v>33</v>
      </c>
      <c r="X607">
        <v>70</v>
      </c>
      <c r="Y607" t="s">
        <v>1</v>
      </c>
      <c r="Z607">
        <v>38352</v>
      </c>
      <c r="AA607">
        <v>44561</v>
      </c>
      <c r="AC607">
        <v>185</v>
      </c>
      <c r="AD607" t="s">
        <v>0</v>
      </c>
    </row>
    <row r="608" spans="1:30" x14ac:dyDescent="0.25">
      <c r="A608" t="s">
        <v>40</v>
      </c>
      <c r="B608" t="s">
        <v>12</v>
      </c>
      <c r="C608" t="s">
        <v>11</v>
      </c>
      <c r="M608" s="3" t="s">
        <v>5</v>
      </c>
      <c r="N608" t="s">
        <v>10</v>
      </c>
      <c r="O608" t="s">
        <v>4</v>
      </c>
      <c r="P608" t="s">
        <v>9</v>
      </c>
      <c r="Q608" s="2">
        <v>0</v>
      </c>
      <c r="R608" s="1">
        <v>39</v>
      </c>
      <c r="T608">
        <v>221</v>
      </c>
      <c r="U608">
        <v>2004</v>
      </c>
      <c r="V608" t="s">
        <v>8</v>
      </c>
      <c r="W608" t="s">
        <v>33</v>
      </c>
      <c r="X608">
        <v>70</v>
      </c>
      <c r="Y608" t="s">
        <v>1</v>
      </c>
      <c r="Z608">
        <v>38352</v>
      </c>
      <c r="AA608">
        <v>44561</v>
      </c>
      <c r="AC608">
        <v>187</v>
      </c>
      <c r="AD608" t="s">
        <v>0</v>
      </c>
    </row>
    <row r="609" spans="1:30" x14ac:dyDescent="0.25">
      <c r="A609" t="s">
        <v>39</v>
      </c>
      <c r="B609" t="s">
        <v>12</v>
      </c>
      <c r="C609" t="s">
        <v>11</v>
      </c>
      <c r="M609" s="3" t="s">
        <v>5</v>
      </c>
      <c r="N609" t="s">
        <v>10</v>
      </c>
      <c r="O609" t="s">
        <v>4</v>
      </c>
      <c r="P609" t="s">
        <v>9</v>
      </c>
      <c r="Q609" s="2">
        <v>0</v>
      </c>
      <c r="R609" s="1">
        <v>39</v>
      </c>
      <c r="T609">
        <v>222</v>
      </c>
      <c r="U609">
        <v>2004</v>
      </c>
      <c r="V609" t="s">
        <v>8</v>
      </c>
      <c r="W609" t="s">
        <v>33</v>
      </c>
      <c r="X609">
        <v>70</v>
      </c>
      <c r="Y609" t="s">
        <v>1</v>
      </c>
      <c r="Z609">
        <v>38352</v>
      </c>
      <c r="AA609">
        <v>44561</v>
      </c>
      <c r="AC609">
        <v>188</v>
      </c>
      <c r="AD609" t="s">
        <v>0</v>
      </c>
    </row>
    <row r="610" spans="1:30" x14ac:dyDescent="0.25">
      <c r="A610" t="s">
        <v>38</v>
      </c>
      <c r="B610" t="s">
        <v>12</v>
      </c>
      <c r="C610" t="s">
        <v>11</v>
      </c>
      <c r="M610" s="3" t="s">
        <v>5</v>
      </c>
      <c r="N610" t="s">
        <v>10</v>
      </c>
      <c r="O610" t="s">
        <v>4</v>
      </c>
      <c r="P610" t="s">
        <v>9</v>
      </c>
      <c r="Q610" s="2">
        <v>0</v>
      </c>
      <c r="R610" s="1">
        <v>39</v>
      </c>
      <c r="T610">
        <v>224</v>
      </c>
      <c r="U610">
        <v>2004</v>
      </c>
      <c r="V610" t="s">
        <v>8</v>
      </c>
      <c r="W610" t="s">
        <v>33</v>
      </c>
      <c r="X610">
        <v>70</v>
      </c>
      <c r="Y610" t="s">
        <v>1</v>
      </c>
      <c r="Z610">
        <v>38352</v>
      </c>
      <c r="AA610">
        <v>44561</v>
      </c>
      <c r="AC610">
        <v>190</v>
      </c>
      <c r="AD610" t="s">
        <v>0</v>
      </c>
    </row>
    <row r="611" spans="1:30" x14ac:dyDescent="0.25">
      <c r="A611" t="s">
        <v>37</v>
      </c>
      <c r="B611" t="s">
        <v>12</v>
      </c>
      <c r="C611" t="s">
        <v>11</v>
      </c>
      <c r="M611" s="3" t="s">
        <v>5</v>
      </c>
      <c r="N611" t="s">
        <v>10</v>
      </c>
      <c r="O611" t="s">
        <v>4</v>
      </c>
      <c r="P611" t="s">
        <v>9</v>
      </c>
      <c r="Q611" s="2">
        <v>0</v>
      </c>
      <c r="R611" s="1">
        <v>39</v>
      </c>
      <c r="T611">
        <v>203</v>
      </c>
      <c r="U611">
        <v>2004</v>
      </c>
      <c r="V611" t="s">
        <v>8</v>
      </c>
      <c r="W611" t="s">
        <v>33</v>
      </c>
      <c r="X611">
        <v>70</v>
      </c>
      <c r="Y611" t="s">
        <v>1</v>
      </c>
      <c r="Z611">
        <v>38352</v>
      </c>
      <c r="AA611">
        <v>44561</v>
      </c>
      <c r="AC611">
        <v>169</v>
      </c>
      <c r="AD611" t="s">
        <v>0</v>
      </c>
    </row>
    <row r="612" spans="1:30" x14ac:dyDescent="0.25">
      <c r="A612" t="s">
        <v>36</v>
      </c>
      <c r="B612" t="s">
        <v>12</v>
      </c>
      <c r="C612" t="s">
        <v>11</v>
      </c>
      <c r="M612" s="3" t="s">
        <v>5</v>
      </c>
      <c r="N612" t="s">
        <v>10</v>
      </c>
      <c r="O612" t="s">
        <v>4</v>
      </c>
      <c r="P612" t="s">
        <v>9</v>
      </c>
      <c r="Q612" s="2">
        <v>0</v>
      </c>
      <c r="R612" s="1">
        <v>39</v>
      </c>
      <c r="T612">
        <v>205</v>
      </c>
      <c r="U612">
        <v>2004</v>
      </c>
      <c r="V612" t="s">
        <v>8</v>
      </c>
      <c r="W612" t="s">
        <v>33</v>
      </c>
      <c r="X612">
        <v>70</v>
      </c>
      <c r="Y612" t="s">
        <v>1</v>
      </c>
      <c r="Z612">
        <v>38352</v>
      </c>
      <c r="AA612">
        <v>44561</v>
      </c>
      <c r="AC612">
        <v>171</v>
      </c>
      <c r="AD612" t="s">
        <v>0</v>
      </c>
    </row>
    <row r="613" spans="1:30" x14ac:dyDescent="0.25">
      <c r="A613" t="s">
        <v>35</v>
      </c>
      <c r="B613" t="s">
        <v>12</v>
      </c>
      <c r="C613" t="s">
        <v>11</v>
      </c>
      <c r="M613" s="3" t="s">
        <v>5</v>
      </c>
      <c r="N613" t="s">
        <v>10</v>
      </c>
      <c r="O613" t="s">
        <v>4</v>
      </c>
      <c r="P613" t="s">
        <v>9</v>
      </c>
      <c r="Q613" s="2">
        <v>0</v>
      </c>
      <c r="R613" s="1">
        <v>39</v>
      </c>
      <c r="T613">
        <v>208</v>
      </c>
      <c r="U613">
        <v>2004</v>
      </c>
      <c r="V613" t="s">
        <v>8</v>
      </c>
      <c r="W613" t="s">
        <v>33</v>
      </c>
      <c r="X613">
        <v>70</v>
      </c>
      <c r="Y613" t="s">
        <v>1</v>
      </c>
      <c r="Z613">
        <v>38352</v>
      </c>
      <c r="AA613">
        <v>44561</v>
      </c>
      <c r="AC613">
        <v>174</v>
      </c>
      <c r="AD613" t="s">
        <v>0</v>
      </c>
    </row>
    <row r="614" spans="1:30" x14ac:dyDescent="0.25">
      <c r="A614" t="s">
        <v>34</v>
      </c>
      <c r="B614" t="s">
        <v>12</v>
      </c>
      <c r="C614" t="s">
        <v>11</v>
      </c>
      <c r="M614" s="3" t="s">
        <v>5</v>
      </c>
      <c r="N614" t="s">
        <v>10</v>
      </c>
      <c r="O614" t="s">
        <v>4</v>
      </c>
      <c r="P614" t="s">
        <v>9</v>
      </c>
      <c r="Q614" s="2">
        <v>0</v>
      </c>
      <c r="R614" s="1">
        <v>39</v>
      </c>
      <c r="T614">
        <v>209</v>
      </c>
      <c r="U614">
        <v>2004</v>
      </c>
      <c r="V614" t="s">
        <v>8</v>
      </c>
      <c r="W614" t="s">
        <v>33</v>
      </c>
      <c r="X614">
        <v>70</v>
      </c>
      <c r="Y614" t="s">
        <v>1</v>
      </c>
      <c r="Z614">
        <v>38352</v>
      </c>
      <c r="AA614">
        <v>44561</v>
      </c>
      <c r="AC614">
        <v>175</v>
      </c>
      <c r="AD614" t="s">
        <v>0</v>
      </c>
    </row>
    <row r="615" spans="1:30" x14ac:dyDescent="0.25">
      <c r="A615" t="s">
        <v>32</v>
      </c>
      <c r="B615" t="s">
        <v>12</v>
      </c>
      <c r="C615" t="s">
        <v>11</v>
      </c>
      <c r="M615" s="3" t="s">
        <v>5</v>
      </c>
      <c r="O615" t="s">
        <v>14</v>
      </c>
      <c r="P615" t="s">
        <v>9</v>
      </c>
      <c r="Q615" s="2">
        <v>0</v>
      </c>
      <c r="R615" s="1">
        <v>39</v>
      </c>
      <c r="T615">
        <v>2721</v>
      </c>
      <c r="U615">
        <v>2012</v>
      </c>
      <c r="V615" t="s">
        <v>22</v>
      </c>
      <c r="W615" t="s">
        <v>7</v>
      </c>
      <c r="X615">
        <v>250</v>
      </c>
      <c r="Y615" t="s">
        <v>1</v>
      </c>
      <c r="Z615">
        <v>41274</v>
      </c>
      <c r="AA615">
        <v>46022</v>
      </c>
      <c r="AC615">
        <v>2369</v>
      </c>
    </row>
    <row r="616" spans="1:30" x14ac:dyDescent="0.25">
      <c r="A616" t="s">
        <v>31</v>
      </c>
      <c r="B616" t="s">
        <v>12</v>
      </c>
      <c r="C616" t="s">
        <v>11</v>
      </c>
      <c r="M616" s="3" t="s">
        <v>5</v>
      </c>
      <c r="O616" t="s">
        <v>14</v>
      </c>
      <c r="P616" t="s">
        <v>9</v>
      </c>
      <c r="Q616" s="2">
        <v>0</v>
      </c>
      <c r="R616" s="1">
        <v>39</v>
      </c>
      <c r="T616">
        <v>2722</v>
      </c>
      <c r="U616">
        <v>2012</v>
      </c>
      <c r="V616" t="s">
        <v>22</v>
      </c>
      <c r="W616" t="s">
        <v>7</v>
      </c>
      <c r="X616">
        <v>250</v>
      </c>
      <c r="Y616" t="s">
        <v>1</v>
      </c>
      <c r="Z616">
        <v>41274</v>
      </c>
      <c r="AA616">
        <v>46022</v>
      </c>
      <c r="AC616">
        <v>2370</v>
      </c>
      <c r="AD616" t="s">
        <v>17</v>
      </c>
    </row>
    <row r="617" spans="1:30" x14ac:dyDescent="0.25">
      <c r="A617" t="s">
        <v>30</v>
      </c>
      <c r="B617" t="s">
        <v>12</v>
      </c>
      <c r="C617" t="s">
        <v>11</v>
      </c>
      <c r="M617" s="3" t="s">
        <v>5</v>
      </c>
      <c r="O617" t="s">
        <v>14</v>
      </c>
      <c r="P617" t="s">
        <v>9</v>
      </c>
      <c r="Q617" s="2">
        <v>0</v>
      </c>
      <c r="R617" s="1">
        <v>39</v>
      </c>
      <c r="T617">
        <v>2723</v>
      </c>
      <c r="U617">
        <v>2012</v>
      </c>
      <c r="V617" t="s">
        <v>22</v>
      </c>
      <c r="W617" t="s">
        <v>7</v>
      </c>
      <c r="X617">
        <v>250</v>
      </c>
      <c r="Y617" t="s">
        <v>1</v>
      </c>
      <c r="Z617">
        <v>41274</v>
      </c>
      <c r="AA617">
        <v>46022</v>
      </c>
      <c r="AC617">
        <v>2371</v>
      </c>
      <c r="AD617" t="s">
        <v>17</v>
      </c>
    </row>
    <row r="618" spans="1:30" x14ac:dyDescent="0.25">
      <c r="A618" t="s">
        <v>29</v>
      </c>
      <c r="B618" t="s">
        <v>12</v>
      </c>
      <c r="C618" t="s">
        <v>11</v>
      </c>
      <c r="M618" s="3" t="s">
        <v>5</v>
      </c>
      <c r="O618" t="s">
        <v>14</v>
      </c>
      <c r="P618" t="s">
        <v>9</v>
      </c>
      <c r="Q618" s="2">
        <v>0</v>
      </c>
      <c r="R618" s="1">
        <v>39</v>
      </c>
      <c r="T618">
        <v>2724</v>
      </c>
      <c r="U618">
        <v>2012</v>
      </c>
      <c r="V618" t="s">
        <v>22</v>
      </c>
      <c r="W618" t="s">
        <v>7</v>
      </c>
      <c r="X618">
        <v>250</v>
      </c>
      <c r="Y618" t="s">
        <v>1</v>
      </c>
      <c r="Z618">
        <v>41274</v>
      </c>
      <c r="AA618">
        <v>46022</v>
      </c>
      <c r="AC618">
        <v>2372</v>
      </c>
      <c r="AD618" t="s">
        <v>17</v>
      </c>
    </row>
    <row r="619" spans="1:30" x14ac:dyDescent="0.25">
      <c r="A619" t="s">
        <v>28</v>
      </c>
      <c r="B619" t="s">
        <v>12</v>
      </c>
      <c r="C619" t="s">
        <v>11</v>
      </c>
      <c r="M619" s="3" t="s">
        <v>5</v>
      </c>
      <c r="O619" t="s">
        <v>14</v>
      </c>
      <c r="P619" t="s">
        <v>9</v>
      </c>
      <c r="Q619" s="2">
        <v>0</v>
      </c>
      <c r="R619" s="1">
        <v>39</v>
      </c>
      <c r="T619">
        <v>2726</v>
      </c>
      <c r="U619">
        <v>2012</v>
      </c>
      <c r="V619" t="s">
        <v>22</v>
      </c>
      <c r="W619" t="s">
        <v>7</v>
      </c>
      <c r="X619">
        <v>250</v>
      </c>
      <c r="Y619" t="s">
        <v>1</v>
      </c>
      <c r="Z619">
        <v>41274</v>
      </c>
      <c r="AA619">
        <v>46022</v>
      </c>
      <c r="AC619">
        <v>2374</v>
      </c>
      <c r="AD619" t="s">
        <v>17</v>
      </c>
    </row>
    <row r="620" spans="1:30" x14ac:dyDescent="0.25">
      <c r="A620" t="s">
        <v>27</v>
      </c>
      <c r="B620" t="s">
        <v>12</v>
      </c>
      <c r="C620" t="s">
        <v>11</v>
      </c>
      <c r="M620" s="3" t="s">
        <v>5</v>
      </c>
      <c r="O620" t="s">
        <v>14</v>
      </c>
      <c r="P620" t="s">
        <v>9</v>
      </c>
      <c r="Q620" s="2">
        <v>0</v>
      </c>
      <c r="R620" s="1">
        <v>39</v>
      </c>
      <c r="T620">
        <v>2727</v>
      </c>
      <c r="U620">
        <v>2012</v>
      </c>
      <c r="V620" t="s">
        <v>22</v>
      </c>
      <c r="W620" t="s">
        <v>7</v>
      </c>
      <c r="X620">
        <v>250</v>
      </c>
      <c r="Y620" t="s">
        <v>1</v>
      </c>
      <c r="Z620">
        <v>41274</v>
      </c>
      <c r="AA620">
        <v>46022</v>
      </c>
      <c r="AC620">
        <v>2375</v>
      </c>
      <c r="AD620" t="s">
        <v>17</v>
      </c>
    </row>
    <row r="621" spans="1:30" x14ac:dyDescent="0.25">
      <c r="A621" t="s">
        <v>26</v>
      </c>
      <c r="B621" t="s">
        <v>12</v>
      </c>
      <c r="C621" t="s">
        <v>11</v>
      </c>
      <c r="M621" s="3" t="s">
        <v>5</v>
      </c>
      <c r="O621" t="s">
        <v>14</v>
      </c>
      <c r="P621" t="s">
        <v>9</v>
      </c>
      <c r="Q621" s="2">
        <v>0</v>
      </c>
      <c r="R621" s="1">
        <v>39</v>
      </c>
      <c r="T621">
        <v>2728</v>
      </c>
      <c r="U621">
        <v>2012</v>
      </c>
      <c r="V621" t="s">
        <v>22</v>
      </c>
      <c r="W621" t="s">
        <v>7</v>
      </c>
      <c r="X621">
        <v>250</v>
      </c>
      <c r="Y621" t="s">
        <v>1</v>
      </c>
      <c r="Z621">
        <v>41274</v>
      </c>
      <c r="AA621">
        <v>46022</v>
      </c>
      <c r="AC621">
        <v>2376</v>
      </c>
      <c r="AD621" t="s">
        <v>17</v>
      </c>
    </row>
    <row r="622" spans="1:30" x14ac:dyDescent="0.25">
      <c r="A622" t="s">
        <v>25</v>
      </c>
      <c r="B622" t="s">
        <v>12</v>
      </c>
      <c r="C622" t="s">
        <v>11</v>
      </c>
      <c r="M622" s="3" t="s">
        <v>5</v>
      </c>
      <c r="O622" t="s">
        <v>14</v>
      </c>
      <c r="P622" t="s">
        <v>9</v>
      </c>
      <c r="Q622" s="2">
        <v>0</v>
      </c>
      <c r="R622" s="1">
        <v>39</v>
      </c>
      <c r="T622">
        <v>2729</v>
      </c>
      <c r="U622">
        <v>2012</v>
      </c>
      <c r="V622" t="s">
        <v>22</v>
      </c>
      <c r="W622" t="s">
        <v>7</v>
      </c>
      <c r="X622">
        <v>250</v>
      </c>
      <c r="Y622" t="s">
        <v>1</v>
      </c>
      <c r="Z622">
        <v>41274</v>
      </c>
      <c r="AA622">
        <v>46022</v>
      </c>
      <c r="AC622">
        <v>2377</v>
      </c>
      <c r="AD622" t="s">
        <v>17</v>
      </c>
    </row>
    <row r="623" spans="1:30" x14ac:dyDescent="0.25">
      <c r="A623" t="s">
        <v>24</v>
      </c>
      <c r="B623" t="s">
        <v>12</v>
      </c>
      <c r="C623" t="s">
        <v>11</v>
      </c>
      <c r="M623" s="3" t="s">
        <v>5</v>
      </c>
      <c r="O623" t="s">
        <v>14</v>
      </c>
      <c r="P623" t="s">
        <v>9</v>
      </c>
      <c r="Q623" s="2">
        <v>0</v>
      </c>
      <c r="R623" s="1">
        <v>39</v>
      </c>
      <c r="T623">
        <v>2731</v>
      </c>
      <c r="U623">
        <v>2012</v>
      </c>
      <c r="V623" t="s">
        <v>22</v>
      </c>
      <c r="W623" t="s">
        <v>7</v>
      </c>
      <c r="X623">
        <v>250</v>
      </c>
      <c r="Y623" t="s">
        <v>1</v>
      </c>
      <c r="Z623">
        <v>41274</v>
      </c>
      <c r="AA623">
        <v>46022</v>
      </c>
      <c r="AC623">
        <v>2379</v>
      </c>
      <c r="AD623" t="s">
        <v>17</v>
      </c>
    </row>
    <row r="624" spans="1:30" x14ac:dyDescent="0.25">
      <c r="A624" t="s">
        <v>23</v>
      </c>
      <c r="B624" t="s">
        <v>12</v>
      </c>
      <c r="C624" t="s">
        <v>11</v>
      </c>
      <c r="M624" s="3" t="s">
        <v>5</v>
      </c>
      <c r="O624" t="s">
        <v>14</v>
      </c>
      <c r="P624" t="s">
        <v>9</v>
      </c>
      <c r="Q624" s="2">
        <v>0</v>
      </c>
      <c r="R624" s="1">
        <v>39</v>
      </c>
      <c r="T624">
        <v>2732</v>
      </c>
      <c r="U624">
        <v>2012</v>
      </c>
      <c r="V624" t="s">
        <v>22</v>
      </c>
      <c r="W624" t="s">
        <v>7</v>
      </c>
      <c r="X624">
        <v>250</v>
      </c>
      <c r="Y624" t="s">
        <v>1</v>
      </c>
      <c r="Z624">
        <v>41274</v>
      </c>
      <c r="AA624">
        <v>46022</v>
      </c>
      <c r="AC624">
        <v>2380</v>
      </c>
      <c r="AD624" t="s">
        <v>17</v>
      </c>
    </row>
    <row r="625" spans="1:30" x14ac:dyDescent="0.25">
      <c r="A625" t="s">
        <v>21</v>
      </c>
      <c r="B625" t="s">
        <v>12</v>
      </c>
      <c r="C625" t="s">
        <v>11</v>
      </c>
      <c r="M625" s="3" t="s">
        <v>5</v>
      </c>
      <c r="N625" t="s">
        <v>10</v>
      </c>
      <c r="O625" t="s">
        <v>14</v>
      </c>
      <c r="P625" t="s">
        <v>9</v>
      </c>
      <c r="Q625" s="2">
        <v>0</v>
      </c>
      <c r="R625" s="1">
        <v>39</v>
      </c>
      <c r="T625">
        <v>2813</v>
      </c>
      <c r="U625">
        <v>2014</v>
      </c>
      <c r="V625" t="s">
        <v>8</v>
      </c>
      <c r="W625" t="s">
        <v>7</v>
      </c>
      <c r="X625">
        <v>250</v>
      </c>
      <c r="Y625" t="s">
        <v>1</v>
      </c>
      <c r="Z625">
        <v>42004</v>
      </c>
      <c r="AA625">
        <v>46022</v>
      </c>
      <c r="AC625">
        <v>2460</v>
      </c>
      <c r="AD625" t="s">
        <v>17</v>
      </c>
    </row>
    <row r="626" spans="1:30" x14ac:dyDescent="0.25">
      <c r="A626" t="s">
        <v>20</v>
      </c>
      <c r="B626" t="s">
        <v>12</v>
      </c>
      <c r="C626" t="s">
        <v>11</v>
      </c>
      <c r="M626" s="3" t="s">
        <v>5</v>
      </c>
      <c r="N626" t="s">
        <v>10</v>
      </c>
      <c r="O626" t="s">
        <v>14</v>
      </c>
      <c r="P626" t="s">
        <v>9</v>
      </c>
      <c r="Q626" s="2">
        <v>0</v>
      </c>
      <c r="R626" s="1">
        <v>39</v>
      </c>
      <c r="T626">
        <v>2814</v>
      </c>
      <c r="U626">
        <v>2014</v>
      </c>
      <c r="V626" t="s">
        <v>8</v>
      </c>
      <c r="W626" t="s">
        <v>7</v>
      </c>
      <c r="X626">
        <v>250</v>
      </c>
      <c r="Y626" t="s">
        <v>1</v>
      </c>
      <c r="Z626">
        <v>42004</v>
      </c>
      <c r="AA626">
        <v>46022</v>
      </c>
      <c r="AC626">
        <v>2461</v>
      </c>
      <c r="AD626" t="s">
        <v>17</v>
      </c>
    </row>
    <row r="627" spans="1:30" x14ac:dyDescent="0.25">
      <c r="A627" t="s">
        <v>19</v>
      </c>
      <c r="B627" t="s">
        <v>12</v>
      </c>
      <c r="C627" t="s">
        <v>11</v>
      </c>
      <c r="M627" s="3" t="s">
        <v>5</v>
      </c>
      <c r="N627" t="s">
        <v>10</v>
      </c>
      <c r="O627" t="s">
        <v>14</v>
      </c>
      <c r="P627" t="s">
        <v>9</v>
      </c>
      <c r="Q627" s="2">
        <v>0</v>
      </c>
      <c r="R627" s="1">
        <v>39</v>
      </c>
      <c r="T627">
        <v>2815</v>
      </c>
      <c r="U627">
        <v>2014</v>
      </c>
      <c r="V627" t="s">
        <v>8</v>
      </c>
      <c r="W627" t="s">
        <v>7</v>
      </c>
      <c r="X627">
        <v>250</v>
      </c>
      <c r="Y627" t="s">
        <v>1</v>
      </c>
      <c r="Z627">
        <v>42004</v>
      </c>
      <c r="AA627">
        <v>46022</v>
      </c>
      <c r="AC627">
        <v>2462</v>
      </c>
      <c r="AD627" t="s">
        <v>17</v>
      </c>
    </row>
    <row r="628" spans="1:30" x14ac:dyDescent="0.25">
      <c r="A628" t="s">
        <v>18</v>
      </c>
      <c r="B628" t="s">
        <v>12</v>
      </c>
      <c r="C628" t="s">
        <v>11</v>
      </c>
      <c r="M628" s="3" t="s">
        <v>5</v>
      </c>
      <c r="N628" t="s">
        <v>10</v>
      </c>
      <c r="O628" t="s">
        <v>14</v>
      </c>
      <c r="P628" t="s">
        <v>9</v>
      </c>
      <c r="Q628" s="2">
        <v>0</v>
      </c>
      <c r="R628" s="1">
        <v>39</v>
      </c>
      <c r="T628">
        <v>2816</v>
      </c>
      <c r="U628">
        <v>2014</v>
      </c>
      <c r="V628" t="s">
        <v>8</v>
      </c>
      <c r="W628" t="s">
        <v>7</v>
      </c>
      <c r="X628">
        <v>250</v>
      </c>
      <c r="Y628" t="s">
        <v>1</v>
      </c>
      <c r="Z628">
        <v>42004</v>
      </c>
      <c r="AA628">
        <v>46022</v>
      </c>
      <c r="AC628">
        <v>2463</v>
      </c>
      <c r="AD628" t="s">
        <v>17</v>
      </c>
    </row>
    <row r="629" spans="1:30" x14ac:dyDescent="0.25">
      <c r="A629" t="s">
        <v>16</v>
      </c>
      <c r="B629" t="s">
        <v>12</v>
      </c>
      <c r="C629" t="s">
        <v>11</v>
      </c>
      <c r="M629" s="3" t="s">
        <v>5</v>
      </c>
      <c r="N629" t="s">
        <v>10</v>
      </c>
      <c r="O629" t="s">
        <v>14</v>
      </c>
      <c r="P629" t="s">
        <v>9</v>
      </c>
      <c r="Q629" s="2">
        <v>0</v>
      </c>
      <c r="R629" s="1">
        <v>39</v>
      </c>
      <c r="T629">
        <v>2380</v>
      </c>
      <c r="U629">
        <v>2009</v>
      </c>
      <c r="V629" t="s">
        <v>8</v>
      </c>
      <c r="W629" t="s">
        <v>7</v>
      </c>
      <c r="X629">
        <v>250</v>
      </c>
      <c r="Y629" t="s">
        <v>1</v>
      </c>
      <c r="Z629">
        <v>40178</v>
      </c>
      <c r="AA629">
        <v>46022</v>
      </c>
      <c r="AC629">
        <v>2036</v>
      </c>
      <c r="AD629" t="s">
        <v>0</v>
      </c>
    </row>
    <row r="630" spans="1:30" x14ac:dyDescent="0.25">
      <c r="A630" t="s">
        <v>15</v>
      </c>
      <c r="B630" t="s">
        <v>12</v>
      </c>
      <c r="C630" t="s">
        <v>11</v>
      </c>
      <c r="M630" s="3" t="s">
        <v>5</v>
      </c>
      <c r="N630" t="s">
        <v>10</v>
      </c>
      <c r="O630" t="s">
        <v>14</v>
      </c>
      <c r="P630" t="s">
        <v>9</v>
      </c>
      <c r="Q630" s="2">
        <v>0</v>
      </c>
      <c r="R630" s="1">
        <v>39</v>
      </c>
      <c r="T630">
        <v>2381</v>
      </c>
      <c r="U630">
        <v>2009</v>
      </c>
      <c r="V630" t="s">
        <v>8</v>
      </c>
      <c r="W630" t="s">
        <v>7</v>
      </c>
      <c r="X630">
        <v>250</v>
      </c>
      <c r="Y630" t="s">
        <v>1</v>
      </c>
      <c r="Z630">
        <v>40178</v>
      </c>
      <c r="AA630">
        <v>46022</v>
      </c>
      <c r="AC630">
        <v>2037</v>
      </c>
      <c r="AD630" t="s">
        <v>0</v>
      </c>
    </row>
    <row r="631" spans="1:30" x14ac:dyDescent="0.25">
      <c r="A631" t="s">
        <v>13</v>
      </c>
      <c r="B631" t="s">
        <v>12</v>
      </c>
      <c r="C631" t="s">
        <v>11</v>
      </c>
      <c r="M631" s="3" t="s">
        <v>5</v>
      </c>
      <c r="N631" t="s">
        <v>10</v>
      </c>
      <c r="O631" t="s">
        <v>4</v>
      </c>
      <c r="P631" t="s">
        <v>9</v>
      </c>
      <c r="Q631" s="2">
        <v>0</v>
      </c>
      <c r="R631" s="1">
        <v>39</v>
      </c>
      <c r="T631">
        <v>2584</v>
      </c>
      <c r="U631">
        <v>2010</v>
      </c>
      <c r="V631" t="s">
        <v>8</v>
      </c>
      <c r="W631" t="s">
        <v>7</v>
      </c>
      <c r="X631">
        <v>150</v>
      </c>
      <c r="Y631" t="s">
        <v>1</v>
      </c>
      <c r="Z631">
        <v>40543</v>
      </c>
      <c r="AA631">
        <v>44561</v>
      </c>
      <c r="AC631">
        <v>2234</v>
      </c>
      <c r="AD631" t="s">
        <v>0</v>
      </c>
    </row>
    <row r="632" spans="1:30" x14ac:dyDescent="0.25">
      <c r="A632" t="s">
        <v>6</v>
      </c>
      <c r="M632" s="3" t="s">
        <v>5</v>
      </c>
      <c r="O632" t="s">
        <v>4</v>
      </c>
      <c r="T632">
        <v>2150</v>
      </c>
      <c r="U632">
        <v>2004</v>
      </c>
      <c r="V632" t="s">
        <v>3</v>
      </c>
      <c r="W632" t="s">
        <v>2</v>
      </c>
      <c r="X632">
        <v>40</v>
      </c>
      <c r="Y632" t="s">
        <v>1</v>
      </c>
      <c r="Z632">
        <v>38352</v>
      </c>
      <c r="AA632">
        <v>44561</v>
      </c>
      <c r="AC632">
        <v>1827</v>
      </c>
      <c r="AD632" t="s">
        <v>0</v>
      </c>
    </row>
    <row r="633" spans="1:30" x14ac:dyDescent="0.25">
      <c r="A633" t="s">
        <v>6</v>
      </c>
      <c r="M633" s="3" t="s">
        <v>5</v>
      </c>
      <c r="O633" t="s">
        <v>4</v>
      </c>
      <c r="T633">
        <v>2151</v>
      </c>
      <c r="U633">
        <v>2004</v>
      </c>
      <c r="V633" t="s">
        <v>3</v>
      </c>
      <c r="W633" t="s">
        <v>2</v>
      </c>
      <c r="X633">
        <v>40</v>
      </c>
      <c r="Y633" t="s">
        <v>1</v>
      </c>
      <c r="Z633">
        <v>38352</v>
      </c>
      <c r="AA633">
        <v>44561</v>
      </c>
      <c r="AC633">
        <v>1828</v>
      </c>
      <c r="AD633" t="s">
        <v>0</v>
      </c>
    </row>
    <row r="634" spans="1:30" x14ac:dyDescent="0.25">
      <c r="A634" t="s">
        <v>6</v>
      </c>
      <c r="M634" s="3" t="s">
        <v>5</v>
      </c>
      <c r="O634" t="s">
        <v>4</v>
      </c>
      <c r="T634">
        <v>2152</v>
      </c>
      <c r="U634">
        <v>2004</v>
      </c>
      <c r="V634" t="s">
        <v>3</v>
      </c>
      <c r="W634" t="s">
        <v>2</v>
      </c>
      <c r="X634">
        <v>40</v>
      </c>
      <c r="Y634" t="s">
        <v>1</v>
      </c>
      <c r="Z634">
        <v>38352</v>
      </c>
      <c r="AA634">
        <v>44561</v>
      </c>
      <c r="AC634">
        <v>1829</v>
      </c>
      <c r="AD634" t="s">
        <v>0</v>
      </c>
    </row>
    <row r="635" spans="1:30" x14ac:dyDescent="0.25">
      <c r="A635" t="s">
        <v>6</v>
      </c>
      <c r="M635" s="3" t="s">
        <v>5</v>
      </c>
      <c r="O635" t="s">
        <v>4</v>
      </c>
      <c r="T635">
        <v>2153</v>
      </c>
      <c r="U635">
        <v>2004</v>
      </c>
      <c r="V635" t="s">
        <v>3</v>
      </c>
      <c r="W635" t="s">
        <v>2</v>
      </c>
      <c r="X635">
        <v>40</v>
      </c>
      <c r="Y635" t="s">
        <v>1</v>
      </c>
      <c r="Z635">
        <v>38352</v>
      </c>
      <c r="AA635">
        <v>44561</v>
      </c>
      <c r="AC635">
        <v>1830</v>
      </c>
      <c r="AD635" t="s">
        <v>0</v>
      </c>
    </row>
    <row r="636" spans="1:30" x14ac:dyDescent="0.25">
      <c r="R636" s="1">
        <f>SUM(R2:R631)</f>
        <v>21565.50540698678</v>
      </c>
      <c r="S636" s="5"/>
    </row>
  </sheetData>
  <autoFilter ref="A1:AD635" xr:uid="{00000000-0009-0000-0000-000000000000}"/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636"/>
  <sheetViews>
    <sheetView workbookViewId="0">
      <selection activeCell="A7" sqref="A7"/>
    </sheetView>
  </sheetViews>
  <sheetFormatPr defaultRowHeight="12.75" x14ac:dyDescent="0.2"/>
  <cols>
    <col min="1" max="1" width="12.42578125" style="10" customWidth="1"/>
    <col min="2" max="2" width="18" style="10" customWidth="1"/>
    <col min="3" max="3" width="5.140625" style="10" customWidth="1"/>
    <col min="4" max="4" width="29" style="10" customWidth="1"/>
    <col min="5" max="5" width="11.85546875" style="11" customWidth="1"/>
    <col min="6" max="6" width="8" style="17" customWidth="1"/>
    <col min="7" max="7" width="33" style="10" customWidth="1"/>
    <col min="8" max="8" width="10" style="10" bestFit="1" customWidth="1"/>
    <col min="9" max="9" width="15" style="10" customWidth="1"/>
    <col min="10" max="10" width="11" style="10" customWidth="1"/>
    <col min="11" max="11" width="13.28515625" style="10" customWidth="1"/>
    <col min="12" max="12" width="9" style="10" customWidth="1"/>
    <col min="13" max="13" width="13" style="10" customWidth="1"/>
    <col min="14" max="14" width="11" style="10" customWidth="1"/>
    <col min="15" max="15" width="12.5703125" style="10" customWidth="1"/>
    <col min="16" max="16" width="7.5703125" style="10" customWidth="1"/>
    <col min="17" max="17" width="10.140625" style="10" customWidth="1"/>
    <col min="18" max="16384" width="9.140625" style="10"/>
  </cols>
  <sheetData>
    <row r="1" spans="1:17" s="9" customFormat="1" ht="12.75" customHeight="1" x14ac:dyDescent="0.2">
      <c r="A1" s="6" t="s">
        <v>833</v>
      </c>
      <c r="B1" s="6" t="s">
        <v>832</v>
      </c>
      <c r="C1" s="6" t="s">
        <v>823</v>
      </c>
      <c r="D1" s="6" t="s">
        <v>835</v>
      </c>
      <c r="E1" s="7" t="s">
        <v>815</v>
      </c>
      <c r="F1" s="8" t="s">
        <v>821</v>
      </c>
      <c r="G1" s="6" t="s">
        <v>820</v>
      </c>
      <c r="H1" s="6"/>
      <c r="I1" s="6"/>
      <c r="J1" s="6"/>
      <c r="K1" s="6"/>
      <c r="L1" s="6"/>
      <c r="M1" s="6"/>
      <c r="N1" s="6"/>
      <c r="O1" s="6"/>
      <c r="P1" s="6"/>
      <c r="Q1" s="6"/>
    </row>
    <row r="2" spans="1:17" ht="12.75" customHeight="1" x14ac:dyDescent="0.25">
      <c r="A2" t="s">
        <v>644</v>
      </c>
      <c r="B2" s="10" t="s">
        <v>282</v>
      </c>
      <c r="C2" s="10" t="s">
        <v>582</v>
      </c>
      <c r="D2" s="10" t="s">
        <v>643</v>
      </c>
      <c r="E2" s="11">
        <v>21.1</v>
      </c>
      <c r="F2" s="12">
        <v>15</v>
      </c>
      <c r="G2" t="s">
        <v>384</v>
      </c>
      <c r="H2" s="13"/>
      <c r="I2" s="13"/>
      <c r="K2" s="14"/>
      <c r="M2" s="15"/>
      <c r="N2" s="15"/>
      <c r="O2" s="15"/>
      <c r="P2" s="13"/>
    </row>
    <row r="3" spans="1:17" ht="12.75" customHeight="1" x14ac:dyDescent="0.25">
      <c r="A3" t="s">
        <v>644</v>
      </c>
      <c r="B3" s="10" t="s">
        <v>282</v>
      </c>
      <c r="C3" s="10" t="s">
        <v>582</v>
      </c>
      <c r="D3" s="10" t="s">
        <v>643</v>
      </c>
      <c r="E3" s="11">
        <v>21.1</v>
      </c>
      <c r="F3" s="12">
        <v>15</v>
      </c>
      <c r="G3" t="s">
        <v>384</v>
      </c>
      <c r="H3" s="13"/>
      <c r="I3" s="13"/>
      <c r="K3" s="14"/>
      <c r="M3" s="15"/>
      <c r="N3" s="15"/>
      <c r="O3" s="15"/>
      <c r="P3" s="13"/>
    </row>
    <row r="4" spans="1:17" ht="12.75" customHeight="1" x14ac:dyDescent="0.25">
      <c r="A4" t="s">
        <v>644</v>
      </c>
      <c r="B4" s="10" t="s">
        <v>282</v>
      </c>
      <c r="C4" s="10" t="s">
        <v>582</v>
      </c>
      <c r="D4" s="10" t="s">
        <v>643</v>
      </c>
      <c r="E4" s="11">
        <v>21.1</v>
      </c>
      <c r="F4" s="12">
        <v>15</v>
      </c>
      <c r="G4" t="s">
        <v>384</v>
      </c>
      <c r="H4" s="13"/>
      <c r="I4" s="13"/>
      <c r="K4" s="14"/>
      <c r="M4" s="15"/>
      <c r="N4" s="15"/>
      <c r="O4" s="15"/>
      <c r="P4" s="13"/>
    </row>
    <row r="5" spans="1:17" ht="12.75" customHeight="1" x14ac:dyDescent="0.25">
      <c r="A5" t="s">
        <v>644</v>
      </c>
      <c r="B5" s="10" t="s">
        <v>282</v>
      </c>
      <c r="C5" s="10" t="s">
        <v>582</v>
      </c>
      <c r="D5" s="10" t="s">
        <v>643</v>
      </c>
      <c r="E5" s="11">
        <v>21.1</v>
      </c>
      <c r="F5" s="12">
        <v>15</v>
      </c>
      <c r="G5" t="s">
        <v>384</v>
      </c>
      <c r="H5" s="13"/>
      <c r="I5" s="13"/>
      <c r="K5" s="14"/>
      <c r="M5" s="15"/>
      <c r="N5" s="15"/>
      <c r="O5" s="15"/>
      <c r="P5" s="13"/>
    </row>
    <row r="6" spans="1:17" ht="12.75" customHeight="1" x14ac:dyDescent="0.25">
      <c r="A6" t="s">
        <v>644</v>
      </c>
      <c r="B6" s="10" t="s">
        <v>282</v>
      </c>
      <c r="C6" s="10" t="s">
        <v>582</v>
      </c>
      <c r="D6" s="10" t="s">
        <v>643</v>
      </c>
      <c r="E6" s="11">
        <v>21.1</v>
      </c>
      <c r="F6" s="12">
        <v>15</v>
      </c>
      <c r="G6" t="s">
        <v>384</v>
      </c>
      <c r="H6" s="13"/>
      <c r="I6" s="13"/>
      <c r="K6" s="14"/>
      <c r="M6" s="15"/>
      <c r="N6" s="15"/>
      <c r="O6" s="15"/>
      <c r="P6" s="13"/>
    </row>
    <row r="7" spans="1:17" ht="12.75" customHeight="1" x14ac:dyDescent="0.25">
      <c r="A7" t="s">
        <v>644</v>
      </c>
      <c r="B7" s="10" t="s">
        <v>282</v>
      </c>
      <c r="C7" s="10" t="s">
        <v>582</v>
      </c>
      <c r="D7" s="10" t="s">
        <v>643</v>
      </c>
      <c r="E7" s="11">
        <v>21.1</v>
      </c>
      <c r="F7" s="12">
        <v>15</v>
      </c>
      <c r="G7" t="s">
        <v>384</v>
      </c>
      <c r="H7" s="13"/>
      <c r="I7" s="13"/>
      <c r="K7" s="14"/>
      <c r="M7" s="15"/>
      <c r="N7" s="15"/>
      <c r="O7" s="15"/>
      <c r="P7" s="13"/>
    </row>
    <row r="8" spans="1:17" ht="12.75" customHeight="1" x14ac:dyDescent="0.25">
      <c r="A8" t="s">
        <v>644</v>
      </c>
      <c r="B8" s="10" t="s">
        <v>282</v>
      </c>
      <c r="C8" s="10" t="s">
        <v>582</v>
      </c>
      <c r="D8" s="10" t="s">
        <v>643</v>
      </c>
      <c r="E8" s="11">
        <v>21.1</v>
      </c>
      <c r="F8" s="12">
        <v>15</v>
      </c>
      <c r="G8" t="s">
        <v>384</v>
      </c>
      <c r="H8" s="13"/>
      <c r="I8" s="13"/>
      <c r="K8" s="14"/>
      <c r="M8" s="15"/>
      <c r="N8" s="15"/>
      <c r="O8" s="15"/>
      <c r="P8" s="13"/>
    </row>
    <row r="9" spans="1:17" ht="12.75" customHeight="1" x14ac:dyDescent="0.25">
      <c r="A9" t="s">
        <v>644</v>
      </c>
      <c r="B9" s="10" t="s">
        <v>282</v>
      </c>
      <c r="C9" s="10" t="s">
        <v>582</v>
      </c>
      <c r="D9" s="10" t="s">
        <v>643</v>
      </c>
      <c r="E9" s="11">
        <v>21.1</v>
      </c>
      <c r="F9" s="12">
        <v>15</v>
      </c>
      <c r="G9" t="s">
        <v>384</v>
      </c>
      <c r="H9" s="13"/>
      <c r="I9" s="13"/>
      <c r="K9" s="14"/>
      <c r="M9" s="15"/>
      <c r="N9" s="15"/>
      <c r="O9" s="15"/>
      <c r="P9" s="13"/>
    </row>
    <row r="10" spans="1:17" ht="12.75" customHeight="1" x14ac:dyDescent="0.25">
      <c r="A10" t="s">
        <v>632</v>
      </c>
      <c r="B10" s="10" t="s">
        <v>282</v>
      </c>
      <c r="C10" s="10" t="s">
        <v>582</v>
      </c>
      <c r="D10" t="s">
        <v>631</v>
      </c>
      <c r="E10" s="11">
        <v>40.1</v>
      </c>
      <c r="F10" s="12">
        <v>10</v>
      </c>
      <c r="G10" t="s">
        <v>384</v>
      </c>
      <c r="H10" s="13"/>
      <c r="I10" s="13"/>
      <c r="K10" s="14"/>
      <c r="M10" s="15"/>
      <c r="N10" s="15"/>
      <c r="O10" s="15"/>
      <c r="P10" s="13"/>
    </row>
    <row r="11" spans="1:17" ht="12.75" customHeight="1" x14ac:dyDescent="0.25">
      <c r="A11" t="s">
        <v>632</v>
      </c>
      <c r="B11" s="10" t="s">
        <v>282</v>
      </c>
      <c r="C11" s="10" t="s">
        <v>582</v>
      </c>
      <c r="D11" t="s">
        <v>631</v>
      </c>
      <c r="E11" s="11">
        <v>40.1</v>
      </c>
      <c r="F11" s="12">
        <v>10</v>
      </c>
      <c r="G11" t="s">
        <v>384</v>
      </c>
      <c r="H11" s="13"/>
      <c r="I11" s="13"/>
      <c r="K11" s="14"/>
      <c r="M11" s="15"/>
      <c r="N11" s="15"/>
      <c r="O11" s="15"/>
      <c r="P11" s="13"/>
    </row>
    <row r="12" spans="1:17" ht="12.75" customHeight="1" x14ac:dyDescent="0.25">
      <c r="A12" t="s">
        <v>632</v>
      </c>
      <c r="B12" s="10" t="s">
        <v>282</v>
      </c>
      <c r="C12" s="10" t="s">
        <v>582</v>
      </c>
      <c r="D12" t="s">
        <v>631</v>
      </c>
      <c r="E12" s="11">
        <v>40.1</v>
      </c>
      <c r="F12" s="12">
        <v>10</v>
      </c>
      <c r="G12" t="s">
        <v>384</v>
      </c>
      <c r="H12" s="13"/>
      <c r="I12" s="13"/>
      <c r="K12" s="14"/>
      <c r="M12" s="15"/>
      <c r="N12" s="15"/>
      <c r="O12" s="15"/>
      <c r="P12" s="13"/>
    </row>
    <row r="13" spans="1:17" ht="12.75" customHeight="1" x14ac:dyDescent="0.25">
      <c r="A13" t="s">
        <v>632</v>
      </c>
      <c r="B13" s="10" t="s">
        <v>282</v>
      </c>
      <c r="C13" s="10" t="s">
        <v>582</v>
      </c>
      <c r="D13" t="s">
        <v>631</v>
      </c>
      <c r="E13" s="11">
        <v>40.1</v>
      </c>
      <c r="F13" s="12">
        <v>10</v>
      </c>
      <c r="G13" t="s">
        <v>384</v>
      </c>
      <c r="H13" s="13"/>
      <c r="I13" s="13"/>
      <c r="K13" s="14"/>
      <c r="M13" s="15"/>
      <c r="N13" s="15"/>
      <c r="O13" s="15"/>
      <c r="P13" s="13"/>
    </row>
    <row r="14" spans="1:17" ht="12.75" customHeight="1" x14ac:dyDescent="0.25">
      <c r="A14" t="s">
        <v>632</v>
      </c>
      <c r="B14" s="10" t="s">
        <v>282</v>
      </c>
      <c r="C14" s="10" t="s">
        <v>582</v>
      </c>
      <c r="D14" t="s">
        <v>631</v>
      </c>
      <c r="E14" s="11">
        <v>40.1</v>
      </c>
      <c r="F14" s="12">
        <v>10</v>
      </c>
      <c r="G14" t="s">
        <v>384</v>
      </c>
      <c r="H14" s="13"/>
      <c r="I14" s="13"/>
      <c r="K14" s="14"/>
      <c r="M14" s="15"/>
      <c r="N14" s="15"/>
      <c r="O14" s="15"/>
      <c r="P14" s="13"/>
    </row>
    <row r="15" spans="1:17" ht="12.75" customHeight="1" x14ac:dyDescent="0.25">
      <c r="A15" t="s">
        <v>632</v>
      </c>
      <c r="B15" s="10" t="s">
        <v>282</v>
      </c>
      <c r="C15" s="10" t="s">
        <v>582</v>
      </c>
      <c r="D15" t="s">
        <v>631</v>
      </c>
      <c r="E15" s="11">
        <v>40.1</v>
      </c>
      <c r="F15" s="12">
        <v>10</v>
      </c>
      <c r="G15" t="s">
        <v>384</v>
      </c>
      <c r="H15" s="13"/>
      <c r="I15" s="13"/>
      <c r="K15" s="14"/>
      <c r="M15" s="15"/>
      <c r="N15" s="15"/>
      <c r="O15" s="15"/>
      <c r="P15" s="13"/>
    </row>
    <row r="16" spans="1:17" ht="12.75" customHeight="1" x14ac:dyDescent="0.25">
      <c r="A16" t="s">
        <v>632</v>
      </c>
      <c r="B16" s="10" t="s">
        <v>282</v>
      </c>
      <c r="C16" s="10" t="s">
        <v>582</v>
      </c>
      <c r="D16" t="s">
        <v>631</v>
      </c>
      <c r="E16" s="11">
        <v>40.1</v>
      </c>
      <c r="F16" s="12">
        <v>10</v>
      </c>
      <c r="G16" t="s">
        <v>384</v>
      </c>
      <c r="H16" s="13"/>
      <c r="I16" s="13"/>
      <c r="K16" s="14"/>
      <c r="M16" s="15"/>
      <c r="N16" s="15"/>
      <c r="O16" s="15"/>
      <c r="P16" s="13"/>
    </row>
    <row r="17" spans="1:16" ht="12.75" customHeight="1" x14ac:dyDescent="0.25">
      <c r="A17" t="s">
        <v>632</v>
      </c>
      <c r="B17" s="10" t="s">
        <v>282</v>
      </c>
      <c r="C17" s="10" t="s">
        <v>582</v>
      </c>
      <c r="D17" t="s">
        <v>631</v>
      </c>
      <c r="E17" s="11">
        <v>40.1</v>
      </c>
      <c r="F17" s="12">
        <v>10</v>
      </c>
      <c r="G17" t="s">
        <v>384</v>
      </c>
      <c r="H17" s="13"/>
      <c r="I17" s="13"/>
      <c r="K17" s="14"/>
      <c r="M17" s="15"/>
      <c r="N17" s="15"/>
      <c r="O17" s="15"/>
      <c r="P17" s="13"/>
    </row>
    <row r="18" spans="1:16" ht="12.75" customHeight="1" x14ac:dyDescent="0.25">
      <c r="A18" t="s">
        <v>632</v>
      </c>
      <c r="B18" s="10" t="s">
        <v>282</v>
      </c>
      <c r="C18" s="10" t="s">
        <v>582</v>
      </c>
      <c r="D18" t="s">
        <v>631</v>
      </c>
      <c r="E18" s="11">
        <v>40.1</v>
      </c>
      <c r="F18" s="12">
        <v>10</v>
      </c>
      <c r="G18" t="s">
        <v>384</v>
      </c>
      <c r="H18" s="13"/>
      <c r="I18" s="13"/>
      <c r="K18" s="14"/>
      <c r="M18" s="15"/>
      <c r="N18" s="15"/>
      <c r="O18" s="15"/>
      <c r="P18" s="13"/>
    </row>
    <row r="19" spans="1:16" ht="12.75" customHeight="1" x14ac:dyDescent="0.25">
      <c r="A19" t="s">
        <v>632</v>
      </c>
      <c r="B19" s="10" t="s">
        <v>282</v>
      </c>
      <c r="C19" s="10" t="s">
        <v>582</v>
      </c>
      <c r="D19" t="s">
        <v>631</v>
      </c>
      <c r="E19" s="11">
        <v>40.1</v>
      </c>
      <c r="F19" s="12">
        <v>10</v>
      </c>
      <c r="G19" t="s">
        <v>384</v>
      </c>
      <c r="H19" s="13"/>
      <c r="I19" s="13"/>
      <c r="K19" s="14"/>
      <c r="M19" s="15"/>
      <c r="N19" s="15"/>
      <c r="O19" s="15"/>
      <c r="P19" s="13"/>
    </row>
    <row r="20" spans="1:16" ht="12.75" customHeight="1" x14ac:dyDescent="0.25">
      <c r="A20" t="s">
        <v>632</v>
      </c>
      <c r="B20" s="10" t="s">
        <v>282</v>
      </c>
      <c r="C20" s="10" t="s">
        <v>582</v>
      </c>
      <c r="D20" t="s">
        <v>631</v>
      </c>
      <c r="E20" s="11">
        <v>40.1</v>
      </c>
      <c r="F20" s="12">
        <v>10</v>
      </c>
      <c r="G20" t="s">
        <v>384</v>
      </c>
      <c r="H20" s="13"/>
      <c r="I20" s="13"/>
      <c r="K20" s="14"/>
      <c r="M20" s="15"/>
      <c r="N20" s="15"/>
      <c r="O20" s="15"/>
      <c r="P20" s="13"/>
    </row>
    <row r="21" spans="1:16" ht="12.75" customHeight="1" x14ac:dyDescent="0.25">
      <c r="A21" t="s">
        <v>632</v>
      </c>
      <c r="B21" s="10" t="s">
        <v>282</v>
      </c>
      <c r="C21" s="10" t="s">
        <v>582</v>
      </c>
      <c r="D21" t="s">
        <v>631</v>
      </c>
      <c r="E21" s="11">
        <v>40.1</v>
      </c>
      <c r="F21" s="12">
        <v>10</v>
      </c>
      <c r="G21" t="s">
        <v>384</v>
      </c>
      <c r="H21" s="13"/>
      <c r="I21" s="13"/>
      <c r="K21" s="14"/>
      <c r="M21" s="15"/>
      <c r="N21" s="15"/>
      <c r="O21" s="15"/>
      <c r="P21" s="13"/>
    </row>
    <row r="22" spans="1:16" ht="12.75" customHeight="1" x14ac:dyDescent="0.25">
      <c r="A22" t="s">
        <v>610</v>
      </c>
      <c r="B22" s="10" t="s">
        <v>282</v>
      </c>
      <c r="C22" s="10" t="s">
        <v>582</v>
      </c>
      <c r="D22" s="10" t="s">
        <v>394</v>
      </c>
      <c r="E22" s="11">
        <v>20.573696145124718</v>
      </c>
      <c r="F22" s="12">
        <v>15</v>
      </c>
      <c r="G22" t="s">
        <v>384</v>
      </c>
      <c r="H22" s="13"/>
      <c r="I22" s="13"/>
      <c r="K22" s="14"/>
      <c r="M22" s="15"/>
      <c r="N22" s="15"/>
      <c r="O22" s="15"/>
      <c r="P22" s="13"/>
    </row>
    <row r="23" spans="1:16" ht="12.75" customHeight="1" x14ac:dyDescent="0.25">
      <c r="A23" t="s">
        <v>610</v>
      </c>
      <c r="B23" s="10" t="s">
        <v>282</v>
      </c>
      <c r="C23" s="10" t="s">
        <v>582</v>
      </c>
      <c r="D23" s="10" t="s">
        <v>394</v>
      </c>
      <c r="E23" s="11">
        <v>20.573696145124718</v>
      </c>
      <c r="F23" s="12">
        <v>15</v>
      </c>
      <c r="G23" t="s">
        <v>384</v>
      </c>
      <c r="H23" s="13"/>
      <c r="I23" s="13"/>
      <c r="K23" s="14"/>
      <c r="M23" s="15"/>
      <c r="N23" s="15"/>
      <c r="O23" s="15"/>
      <c r="P23" s="13"/>
    </row>
    <row r="24" spans="1:16" ht="12.75" customHeight="1" x14ac:dyDescent="0.25">
      <c r="A24" t="s">
        <v>610</v>
      </c>
      <c r="B24" s="10" t="s">
        <v>282</v>
      </c>
      <c r="C24" s="10" t="s">
        <v>582</v>
      </c>
      <c r="D24" s="10" t="s">
        <v>394</v>
      </c>
      <c r="E24" s="11">
        <v>20.573696145124718</v>
      </c>
      <c r="F24" s="12">
        <v>15</v>
      </c>
      <c r="G24" t="s">
        <v>384</v>
      </c>
      <c r="H24" s="13"/>
      <c r="I24" s="13"/>
      <c r="K24" s="14"/>
      <c r="M24" s="15"/>
      <c r="N24" s="15"/>
      <c r="O24" s="15"/>
      <c r="P24" s="13"/>
    </row>
    <row r="25" spans="1:16" ht="12.75" customHeight="1" x14ac:dyDescent="0.25">
      <c r="A25" t="s">
        <v>610</v>
      </c>
      <c r="B25" s="10" t="s">
        <v>282</v>
      </c>
      <c r="C25" s="10" t="s">
        <v>582</v>
      </c>
      <c r="D25" s="10" t="s">
        <v>394</v>
      </c>
      <c r="E25" s="11">
        <v>20.573696145124718</v>
      </c>
      <c r="F25" s="12">
        <v>15</v>
      </c>
      <c r="G25" t="s">
        <v>384</v>
      </c>
      <c r="H25" s="13"/>
      <c r="I25" s="13"/>
      <c r="K25" s="14"/>
      <c r="M25" s="15"/>
      <c r="N25" s="15"/>
      <c r="O25" s="15"/>
      <c r="P25" s="13"/>
    </row>
    <row r="26" spans="1:16" ht="12.75" customHeight="1" x14ac:dyDescent="0.25">
      <c r="A26" t="s">
        <v>610</v>
      </c>
      <c r="B26" s="10" t="s">
        <v>282</v>
      </c>
      <c r="C26" s="10" t="s">
        <v>582</v>
      </c>
      <c r="D26" s="10" t="s">
        <v>394</v>
      </c>
      <c r="E26" s="11">
        <v>20.573696145124718</v>
      </c>
      <c r="F26" s="12">
        <v>15</v>
      </c>
      <c r="G26" t="s">
        <v>384</v>
      </c>
      <c r="H26" s="13"/>
      <c r="I26" s="13"/>
      <c r="K26" s="14"/>
      <c r="M26" s="15"/>
      <c r="N26" s="15"/>
      <c r="O26" s="15"/>
      <c r="P26" s="13"/>
    </row>
    <row r="27" spans="1:16" ht="12.75" customHeight="1" x14ac:dyDescent="0.25">
      <c r="A27" t="s">
        <v>610</v>
      </c>
      <c r="B27" s="10" t="s">
        <v>282</v>
      </c>
      <c r="C27" s="10" t="s">
        <v>582</v>
      </c>
      <c r="D27" s="10" t="s">
        <v>394</v>
      </c>
      <c r="E27" s="11">
        <v>20.573696145124718</v>
      </c>
      <c r="F27" s="12">
        <v>15</v>
      </c>
      <c r="G27" t="s">
        <v>384</v>
      </c>
      <c r="H27" s="13"/>
      <c r="I27" s="13"/>
      <c r="K27" s="14"/>
      <c r="M27" s="15"/>
      <c r="N27" s="15"/>
      <c r="O27" s="15"/>
      <c r="P27" s="13"/>
    </row>
    <row r="28" spans="1:16" ht="12.75" customHeight="1" x14ac:dyDescent="0.25">
      <c r="A28" t="s">
        <v>610</v>
      </c>
      <c r="B28" s="10" t="s">
        <v>282</v>
      </c>
      <c r="C28" s="10" t="s">
        <v>582</v>
      </c>
      <c r="D28" s="10" t="s">
        <v>394</v>
      </c>
      <c r="E28" s="11">
        <v>20.573696145124718</v>
      </c>
      <c r="F28" s="12">
        <v>15</v>
      </c>
      <c r="G28" t="s">
        <v>384</v>
      </c>
      <c r="H28" s="13"/>
      <c r="I28" s="13"/>
      <c r="K28" s="14"/>
      <c r="M28" s="15"/>
      <c r="N28" s="15"/>
      <c r="O28" s="15"/>
      <c r="P28" s="13"/>
    </row>
    <row r="29" spans="1:16" ht="12.75" customHeight="1" x14ac:dyDescent="0.25">
      <c r="A29" t="s">
        <v>610</v>
      </c>
      <c r="B29" s="10" t="s">
        <v>282</v>
      </c>
      <c r="C29" s="10" t="s">
        <v>582</v>
      </c>
      <c r="D29" s="10" t="s">
        <v>394</v>
      </c>
      <c r="E29" s="11">
        <v>20.573696145124718</v>
      </c>
      <c r="F29" s="12">
        <v>15</v>
      </c>
      <c r="G29" t="s">
        <v>384</v>
      </c>
      <c r="H29" s="13"/>
      <c r="I29" s="13"/>
      <c r="K29" s="14"/>
      <c r="M29" s="15"/>
      <c r="N29" s="15"/>
      <c r="O29" s="15"/>
      <c r="P29" s="13"/>
    </row>
    <row r="30" spans="1:16" ht="12.75" customHeight="1" x14ac:dyDescent="0.25">
      <c r="A30" t="s">
        <v>610</v>
      </c>
      <c r="B30" s="10" t="s">
        <v>282</v>
      </c>
      <c r="C30" s="10" t="s">
        <v>582</v>
      </c>
      <c r="D30" s="10" t="s">
        <v>394</v>
      </c>
      <c r="E30" s="11">
        <v>20.573696145124718</v>
      </c>
      <c r="F30" s="12">
        <v>15</v>
      </c>
      <c r="G30" t="s">
        <v>384</v>
      </c>
      <c r="H30" s="13"/>
      <c r="I30" s="13"/>
      <c r="K30" s="14"/>
      <c r="M30" s="15"/>
      <c r="N30" s="15"/>
      <c r="O30" s="15"/>
      <c r="P30" s="13"/>
    </row>
    <row r="31" spans="1:16" ht="12.75" customHeight="1" x14ac:dyDescent="0.25">
      <c r="A31" t="s">
        <v>610</v>
      </c>
      <c r="B31" s="10" t="s">
        <v>282</v>
      </c>
      <c r="C31" s="10" t="s">
        <v>582</v>
      </c>
      <c r="D31" s="10" t="s">
        <v>394</v>
      </c>
      <c r="E31" s="11">
        <v>20.573696145124718</v>
      </c>
      <c r="F31" s="12">
        <v>15</v>
      </c>
      <c r="G31" t="s">
        <v>384</v>
      </c>
      <c r="H31" s="13"/>
      <c r="I31" s="13"/>
      <c r="K31" s="14"/>
      <c r="M31" s="15"/>
      <c r="N31" s="15"/>
      <c r="O31" s="15"/>
      <c r="P31" s="13"/>
    </row>
    <row r="32" spans="1:16" ht="12.75" customHeight="1" x14ac:dyDescent="0.25">
      <c r="A32" t="s">
        <v>610</v>
      </c>
      <c r="B32" s="10" t="s">
        <v>282</v>
      </c>
      <c r="C32" s="10" t="s">
        <v>582</v>
      </c>
      <c r="D32" s="10" t="s">
        <v>394</v>
      </c>
      <c r="E32" s="11">
        <v>20.573696145124718</v>
      </c>
      <c r="F32" s="12">
        <v>15</v>
      </c>
      <c r="G32" t="s">
        <v>384</v>
      </c>
      <c r="H32" s="13"/>
      <c r="I32" s="13"/>
      <c r="K32" s="14"/>
      <c r="M32" s="15"/>
      <c r="N32" s="15"/>
      <c r="O32" s="15"/>
      <c r="P32" s="13"/>
    </row>
    <row r="33" spans="1:16" ht="12.75" customHeight="1" x14ac:dyDescent="0.25">
      <c r="A33" t="s">
        <v>610</v>
      </c>
      <c r="B33" s="10" t="s">
        <v>282</v>
      </c>
      <c r="C33" s="10" t="s">
        <v>582</v>
      </c>
      <c r="D33" s="10" t="s">
        <v>394</v>
      </c>
      <c r="E33" s="11">
        <v>20.573696145124718</v>
      </c>
      <c r="F33" s="12">
        <v>15</v>
      </c>
      <c r="G33" t="s">
        <v>384</v>
      </c>
      <c r="H33" s="13"/>
      <c r="I33" s="13"/>
      <c r="K33" s="14"/>
      <c r="M33" s="15"/>
      <c r="N33" s="15"/>
      <c r="O33" s="15"/>
      <c r="P33" s="13"/>
    </row>
    <row r="34" spans="1:16" ht="12.75" customHeight="1" x14ac:dyDescent="0.25">
      <c r="A34" t="s">
        <v>610</v>
      </c>
      <c r="B34" s="10" t="s">
        <v>282</v>
      </c>
      <c r="C34" s="10" t="s">
        <v>582</v>
      </c>
      <c r="D34" s="10" t="s">
        <v>394</v>
      </c>
      <c r="E34" s="11">
        <v>20.573696145124718</v>
      </c>
      <c r="F34" s="12">
        <v>15</v>
      </c>
      <c r="G34" t="s">
        <v>384</v>
      </c>
      <c r="H34" s="13"/>
      <c r="I34" s="13"/>
      <c r="K34" s="14"/>
      <c r="M34" s="15"/>
      <c r="N34" s="15"/>
      <c r="O34" s="15"/>
      <c r="P34" s="13"/>
    </row>
    <row r="35" spans="1:16" ht="12.75" customHeight="1" x14ac:dyDescent="0.25">
      <c r="A35" t="s">
        <v>604</v>
      </c>
      <c r="B35" s="10" t="s">
        <v>282</v>
      </c>
      <c r="C35" s="10" t="s">
        <v>582</v>
      </c>
      <c r="D35" s="10" t="s">
        <v>603</v>
      </c>
      <c r="E35" s="11">
        <v>21.1</v>
      </c>
      <c r="F35" s="12">
        <v>0</v>
      </c>
      <c r="G35" t="s">
        <v>384</v>
      </c>
      <c r="H35" s="13"/>
      <c r="I35" s="13"/>
      <c r="K35" s="14"/>
      <c r="M35" s="15"/>
      <c r="N35" s="15"/>
      <c r="O35" s="15"/>
      <c r="P35" s="13"/>
    </row>
    <row r="36" spans="1:16" ht="12.75" customHeight="1" x14ac:dyDescent="0.25">
      <c r="A36" t="s">
        <v>604</v>
      </c>
      <c r="B36" s="10" t="s">
        <v>282</v>
      </c>
      <c r="C36" s="10" t="s">
        <v>582</v>
      </c>
      <c r="D36" s="10" t="s">
        <v>603</v>
      </c>
      <c r="E36" s="11">
        <v>21.1</v>
      </c>
      <c r="F36" s="12">
        <v>0</v>
      </c>
      <c r="G36" t="s">
        <v>384</v>
      </c>
      <c r="H36" s="13"/>
      <c r="I36" s="13"/>
      <c r="K36" s="14"/>
      <c r="M36" s="15"/>
      <c r="N36" s="15"/>
      <c r="O36" s="15"/>
      <c r="P36" s="13"/>
    </row>
    <row r="37" spans="1:16" ht="12.75" customHeight="1" x14ac:dyDescent="0.25">
      <c r="A37" t="s">
        <v>604</v>
      </c>
      <c r="B37" s="10" t="s">
        <v>282</v>
      </c>
      <c r="C37" s="10" t="s">
        <v>582</v>
      </c>
      <c r="D37" s="10" t="s">
        <v>603</v>
      </c>
      <c r="E37" s="11">
        <v>21.1</v>
      </c>
      <c r="F37" s="12">
        <v>0</v>
      </c>
      <c r="G37" t="s">
        <v>384</v>
      </c>
      <c r="H37" s="13"/>
      <c r="I37" s="13"/>
      <c r="K37" s="14"/>
      <c r="M37" s="15"/>
      <c r="N37" s="15"/>
      <c r="O37" s="15"/>
      <c r="P37" s="13"/>
    </row>
    <row r="38" spans="1:16" ht="12.75" customHeight="1" x14ac:dyDescent="0.25">
      <c r="A38" t="s">
        <v>388</v>
      </c>
      <c r="B38" s="10" t="s">
        <v>282</v>
      </c>
      <c r="C38" s="10" t="s">
        <v>386</v>
      </c>
      <c r="D38" t="s">
        <v>385</v>
      </c>
      <c r="E38" s="11">
        <v>21.1</v>
      </c>
      <c r="F38" s="12">
        <v>0</v>
      </c>
      <c r="G38" t="s">
        <v>384</v>
      </c>
      <c r="H38" s="13"/>
      <c r="I38" s="13"/>
      <c r="K38" s="14"/>
      <c r="M38" s="15"/>
      <c r="N38" s="15"/>
      <c r="O38" s="15"/>
      <c r="P38" s="13"/>
    </row>
    <row r="39" spans="1:16" ht="12.75" customHeight="1" x14ac:dyDescent="0.25">
      <c r="A39" t="s">
        <v>388</v>
      </c>
      <c r="B39" s="10" t="s">
        <v>282</v>
      </c>
      <c r="C39" s="10" t="s">
        <v>386</v>
      </c>
      <c r="D39" t="s">
        <v>385</v>
      </c>
      <c r="E39" s="11">
        <v>21.1</v>
      </c>
      <c r="F39" s="12">
        <v>0</v>
      </c>
      <c r="G39" t="s">
        <v>384</v>
      </c>
      <c r="H39" s="13"/>
      <c r="I39" s="13"/>
      <c r="K39" s="14"/>
      <c r="M39" s="15"/>
      <c r="N39" s="15"/>
      <c r="O39" s="15"/>
      <c r="P39" s="13"/>
    </row>
    <row r="40" spans="1:16" ht="12.75" customHeight="1" x14ac:dyDescent="0.25">
      <c r="A40" t="s">
        <v>388</v>
      </c>
      <c r="B40" s="10" t="s">
        <v>282</v>
      </c>
      <c r="C40" s="10" t="s">
        <v>386</v>
      </c>
      <c r="D40" t="s">
        <v>385</v>
      </c>
      <c r="E40" s="11">
        <v>21.1</v>
      </c>
      <c r="F40" s="12">
        <v>0</v>
      </c>
      <c r="G40" t="s">
        <v>384</v>
      </c>
      <c r="H40" s="13"/>
      <c r="I40" s="13"/>
      <c r="K40" s="14"/>
      <c r="M40" s="15"/>
      <c r="N40" s="15"/>
      <c r="O40" s="15"/>
      <c r="P40" s="13"/>
    </row>
    <row r="41" spans="1:16" ht="12.75" customHeight="1" x14ac:dyDescent="0.25">
      <c r="A41" t="s">
        <v>388</v>
      </c>
      <c r="B41" s="10" t="s">
        <v>282</v>
      </c>
      <c r="C41" s="10" t="s">
        <v>386</v>
      </c>
      <c r="D41" t="s">
        <v>385</v>
      </c>
      <c r="E41" s="11">
        <v>21.1</v>
      </c>
      <c r="F41" s="12">
        <v>0</v>
      </c>
      <c r="G41" t="s">
        <v>384</v>
      </c>
      <c r="H41" s="13"/>
      <c r="I41" s="13"/>
      <c r="K41" s="14"/>
      <c r="M41" s="15"/>
      <c r="N41" s="15"/>
      <c r="O41" s="15"/>
      <c r="P41" s="13"/>
    </row>
    <row r="42" spans="1:16" ht="12.75" customHeight="1" x14ac:dyDescent="0.25">
      <c r="A42"/>
      <c r="E42" s="11">
        <f>SUM(E2:E41)</f>
        <v>1065.1580498866213</v>
      </c>
      <c r="F42" s="12"/>
      <c r="G42"/>
      <c r="H42" s="13"/>
      <c r="I42" s="13"/>
      <c r="K42" s="14"/>
      <c r="M42" s="15"/>
      <c r="N42" s="15"/>
      <c r="O42" s="15"/>
      <c r="P42" s="13"/>
    </row>
    <row r="43" spans="1:16" ht="12.75" customHeight="1" x14ac:dyDescent="0.25">
      <c r="A43"/>
      <c r="F43" s="12"/>
      <c r="G43"/>
      <c r="H43" s="13"/>
      <c r="I43" s="13"/>
      <c r="K43" s="14"/>
      <c r="M43" s="15"/>
      <c r="N43" s="15"/>
      <c r="O43" s="15"/>
      <c r="P43" s="13"/>
    </row>
    <row r="44" spans="1:16" ht="12.75" customHeight="1" x14ac:dyDescent="0.25">
      <c r="A44"/>
      <c r="F44" s="12"/>
      <c r="G44"/>
      <c r="H44" s="13"/>
      <c r="I44" s="13"/>
      <c r="K44" s="14"/>
      <c r="M44" s="15"/>
      <c r="N44" s="15"/>
      <c r="O44" s="15"/>
      <c r="P44" s="13"/>
    </row>
    <row r="45" spans="1:16" ht="12.75" customHeight="1" x14ac:dyDescent="0.25">
      <c r="A45"/>
      <c r="F45" s="12"/>
      <c r="G45"/>
      <c r="H45" s="13"/>
      <c r="I45" s="13"/>
      <c r="K45" s="14"/>
      <c r="M45" s="15"/>
      <c r="N45" s="15"/>
      <c r="O45" s="15"/>
      <c r="P45" s="13"/>
    </row>
    <row r="46" spans="1:16" ht="12.75" customHeight="1" x14ac:dyDescent="0.25">
      <c r="A46" t="s">
        <v>836</v>
      </c>
      <c r="E46" s="1"/>
      <c r="F46" s="16"/>
      <c r="H46" s="13"/>
      <c r="I46" s="13"/>
      <c r="K46" s="14"/>
      <c r="M46" s="15"/>
      <c r="N46" s="15"/>
      <c r="O46" s="15"/>
      <c r="P46" s="13"/>
    </row>
    <row r="47" spans="1:16" ht="12.75" customHeight="1" x14ac:dyDescent="0.25">
      <c r="A47" t="s">
        <v>837</v>
      </c>
      <c r="E47" s="1"/>
      <c r="F47" s="16"/>
      <c r="H47" s="13"/>
      <c r="I47" s="13"/>
      <c r="K47" s="14"/>
      <c r="M47" s="15"/>
      <c r="N47" s="15"/>
      <c r="O47" s="15"/>
      <c r="P47" s="13"/>
    </row>
    <row r="48" spans="1:16" ht="12.75" customHeight="1" x14ac:dyDescent="0.25">
      <c r="A48" t="s">
        <v>838</v>
      </c>
      <c r="E48" s="1"/>
      <c r="F48" s="16"/>
      <c r="H48" s="13"/>
      <c r="I48" s="13"/>
      <c r="K48" s="14"/>
      <c r="M48" s="15"/>
      <c r="N48" s="15"/>
      <c r="O48" s="15"/>
      <c r="P48" s="13"/>
    </row>
    <row r="49" spans="1:16" ht="12.75" customHeight="1" x14ac:dyDescent="0.25">
      <c r="A49"/>
      <c r="E49" s="1"/>
      <c r="F49" s="16"/>
      <c r="H49" s="13"/>
      <c r="I49" s="13"/>
      <c r="K49" s="14"/>
      <c r="M49" s="15"/>
      <c r="N49" s="15"/>
      <c r="O49" s="15"/>
      <c r="P49" s="13"/>
    </row>
    <row r="50" spans="1:16" ht="12.75" customHeight="1" x14ac:dyDescent="0.25">
      <c r="A50"/>
      <c r="E50" s="1"/>
      <c r="F50" s="16"/>
      <c r="H50" s="13"/>
      <c r="I50" s="13"/>
      <c r="K50" s="14"/>
      <c r="M50" s="15"/>
      <c r="N50" s="15"/>
      <c r="O50" s="15"/>
      <c r="P50" s="13"/>
    </row>
    <row r="51" spans="1:16" ht="12.75" customHeight="1" x14ac:dyDescent="0.25">
      <c r="A51"/>
      <c r="E51" s="1"/>
      <c r="F51" s="16"/>
      <c r="H51" s="13"/>
      <c r="I51" s="13"/>
      <c r="K51" s="14"/>
      <c r="M51" s="15"/>
      <c r="N51" s="15"/>
      <c r="O51" s="15"/>
      <c r="P51" s="13"/>
    </row>
    <row r="52" spans="1:16" ht="12.75" customHeight="1" x14ac:dyDescent="0.25">
      <c r="A52"/>
      <c r="E52" s="1"/>
      <c r="F52" s="16"/>
      <c r="H52" s="13"/>
      <c r="I52" s="13"/>
      <c r="K52" s="14"/>
      <c r="M52" s="15"/>
      <c r="N52" s="15"/>
      <c r="O52" s="15"/>
      <c r="P52" s="13"/>
    </row>
    <row r="53" spans="1:16" ht="12.75" customHeight="1" x14ac:dyDescent="0.25">
      <c r="A53"/>
      <c r="E53" s="1"/>
      <c r="F53" s="16"/>
      <c r="H53" s="13"/>
      <c r="I53" s="13"/>
      <c r="K53" s="14"/>
      <c r="M53" s="15"/>
      <c r="N53" s="15"/>
      <c r="O53" s="15"/>
      <c r="P53" s="13"/>
    </row>
    <row r="54" spans="1:16" ht="12.75" customHeight="1" x14ac:dyDescent="0.25">
      <c r="A54"/>
      <c r="E54" s="1"/>
      <c r="F54" s="16"/>
      <c r="H54" s="13"/>
      <c r="I54" s="13"/>
      <c r="K54" s="14"/>
      <c r="M54" s="15"/>
      <c r="N54" s="15"/>
      <c r="O54" s="15"/>
      <c r="P54" s="13"/>
    </row>
    <row r="55" spans="1:16" ht="12.75" customHeight="1" x14ac:dyDescent="0.25">
      <c r="A55"/>
      <c r="E55" s="1"/>
      <c r="F55" s="16"/>
      <c r="H55" s="13"/>
      <c r="I55" s="13"/>
      <c r="K55" s="14"/>
      <c r="M55" s="15"/>
      <c r="N55" s="15"/>
      <c r="O55" s="15"/>
      <c r="P55" s="13"/>
    </row>
    <row r="56" spans="1:16" ht="12.75" customHeight="1" x14ac:dyDescent="0.25">
      <c r="A56"/>
      <c r="E56" s="1"/>
      <c r="F56" s="16"/>
      <c r="H56" s="13"/>
      <c r="I56" s="13"/>
      <c r="K56" s="14"/>
      <c r="M56" s="15"/>
      <c r="N56" s="15"/>
      <c r="O56" s="15"/>
      <c r="P56" s="13"/>
    </row>
    <row r="57" spans="1:16" ht="12.75" customHeight="1" x14ac:dyDescent="0.25">
      <c r="A57"/>
      <c r="E57" s="1"/>
      <c r="F57" s="16"/>
      <c r="H57" s="13"/>
      <c r="I57" s="13"/>
      <c r="K57" s="14"/>
      <c r="M57" s="15"/>
      <c r="N57" s="15"/>
      <c r="O57" s="15"/>
      <c r="P57" s="13"/>
    </row>
    <row r="58" spans="1:16" ht="12.75" customHeight="1" x14ac:dyDescent="0.25">
      <c r="A58"/>
      <c r="E58" s="1"/>
      <c r="F58" s="16"/>
      <c r="H58" s="13"/>
      <c r="I58" s="13"/>
      <c r="K58" s="14"/>
      <c r="M58" s="15"/>
      <c r="N58" s="15"/>
      <c r="O58" s="15"/>
      <c r="P58" s="13"/>
    </row>
    <row r="59" spans="1:16" ht="12.75" customHeight="1" x14ac:dyDescent="0.25">
      <c r="A59"/>
      <c r="E59" s="1"/>
      <c r="F59" s="16"/>
      <c r="H59" s="13"/>
      <c r="I59" s="13"/>
      <c r="K59" s="14"/>
      <c r="M59" s="15"/>
      <c r="N59" s="15"/>
      <c r="O59" s="15"/>
      <c r="P59" s="13"/>
    </row>
    <row r="60" spans="1:16" ht="12.75" customHeight="1" x14ac:dyDescent="0.25">
      <c r="A60"/>
      <c r="E60" s="1"/>
      <c r="F60" s="16"/>
      <c r="H60" s="13"/>
      <c r="I60" s="13"/>
      <c r="K60" s="14"/>
      <c r="M60" s="15"/>
      <c r="N60" s="15"/>
      <c r="O60" s="15"/>
      <c r="P60" s="13"/>
    </row>
    <row r="61" spans="1:16" ht="12.75" customHeight="1" x14ac:dyDescent="0.25">
      <c r="A61"/>
      <c r="E61" s="1"/>
      <c r="F61" s="16"/>
      <c r="H61" s="13"/>
      <c r="I61" s="13"/>
      <c r="K61" s="14"/>
      <c r="M61" s="15"/>
      <c r="N61" s="15"/>
      <c r="O61" s="15"/>
      <c r="P61" s="13"/>
    </row>
    <row r="62" spans="1:16" ht="12.75" customHeight="1" x14ac:dyDescent="0.25">
      <c r="A62"/>
      <c r="E62" s="1"/>
      <c r="F62" s="16"/>
      <c r="H62" s="13"/>
      <c r="I62" s="13"/>
      <c r="K62" s="14"/>
      <c r="M62" s="15"/>
      <c r="N62" s="15"/>
      <c r="O62" s="15"/>
      <c r="P62" s="13"/>
    </row>
    <row r="63" spans="1:16" ht="12.75" customHeight="1" x14ac:dyDescent="0.25">
      <c r="A63"/>
      <c r="E63" s="1"/>
      <c r="F63" s="16"/>
      <c r="H63" s="13"/>
      <c r="I63" s="13"/>
      <c r="K63" s="14"/>
      <c r="M63" s="15"/>
      <c r="N63" s="15"/>
      <c r="O63" s="15"/>
      <c r="P63" s="13"/>
    </row>
    <row r="64" spans="1:16" ht="12.75" customHeight="1" x14ac:dyDescent="0.25">
      <c r="A64"/>
      <c r="E64" s="1"/>
      <c r="F64" s="16"/>
      <c r="H64" s="13"/>
      <c r="I64" s="13"/>
      <c r="K64" s="14"/>
      <c r="M64" s="15"/>
      <c r="N64" s="15"/>
      <c r="O64" s="15"/>
      <c r="P64" s="13"/>
    </row>
    <row r="65" spans="1:16" ht="12.75" customHeight="1" x14ac:dyDescent="0.25">
      <c r="A65"/>
      <c r="H65" s="13"/>
      <c r="I65" s="13"/>
      <c r="K65" s="14"/>
      <c r="M65" s="15"/>
      <c r="N65" s="15"/>
      <c r="O65" s="15"/>
      <c r="P65" s="13"/>
    </row>
    <row r="66" spans="1:16" ht="12.75" customHeight="1" x14ac:dyDescent="0.25">
      <c r="A66"/>
      <c r="H66" s="13"/>
      <c r="I66" s="13"/>
      <c r="K66" s="14"/>
      <c r="M66" s="15"/>
      <c r="N66" s="15"/>
      <c r="O66" s="15"/>
      <c r="P66" s="13"/>
    </row>
    <row r="67" spans="1:16" ht="12.75" customHeight="1" x14ac:dyDescent="0.25">
      <c r="A67"/>
      <c r="H67" s="13"/>
      <c r="I67" s="13"/>
      <c r="K67" s="14"/>
      <c r="M67" s="15"/>
      <c r="N67" s="15"/>
      <c r="O67" s="15"/>
      <c r="P67" s="13"/>
    </row>
    <row r="68" spans="1:16" ht="12.75" customHeight="1" x14ac:dyDescent="0.25">
      <c r="A68"/>
      <c r="H68" s="13"/>
      <c r="I68" s="13"/>
      <c r="K68" s="14"/>
      <c r="M68" s="15"/>
      <c r="N68" s="15"/>
      <c r="O68" s="15"/>
      <c r="P68" s="13"/>
    </row>
    <row r="69" spans="1:16" ht="12.75" customHeight="1" x14ac:dyDescent="0.25">
      <c r="A69"/>
      <c r="H69" s="13"/>
      <c r="I69" s="13"/>
      <c r="K69" s="14"/>
      <c r="M69" s="15"/>
      <c r="N69" s="15"/>
      <c r="O69" s="15"/>
      <c r="P69" s="13"/>
    </row>
    <row r="70" spans="1:16" ht="12.75" customHeight="1" x14ac:dyDescent="0.25">
      <c r="A70"/>
      <c r="H70" s="13"/>
      <c r="I70" s="13"/>
      <c r="K70" s="14"/>
      <c r="M70" s="15"/>
      <c r="N70" s="15"/>
      <c r="O70" s="15"/>
      <c r="P70" s="13"/>
    </row>
    <row r="71" spans="1:16" ht="12.75" customHeight="1" x14ac:dyDescent="0.25">
      <c r="A71"/>
      <c r="H71" s="13"/>
      <c r="I71" s="13"/>
      <c r="K71" s="14"/>
      <c r="M71" s="15"/>
      <c r="N71" s="15"/>
      <c r="O71" s="15"/>
      <c r="P71" s="13"/>
    </row>
    <row r="72" spans="1:16" ht="12.75" customHeight="1" x14ac:dyDescent="0.25">
      <c r="A72"/>
      <c r="H72" s="13"/>
      <c r="I72" s="13"/>
      <c r="K72" s="14"/>
      <c r="M72" s="15"/>
      <c r="N72" s="15"/>
      <c r="O72" s="15"/>
      <c r="P72" s="13"/>
    </row>
    <row r="73" spans="1:16" ht="12.75" customHeight="1" x14ac:dyDescent="0.25">
      <c r="A73"/>
      <c r="H73" s="13"/>
      <c r="I73" s="13"/>
      <c r="K73" s="14"/>
      <c r="M73" s="15"/>
      <c r="N73" s="15"/>
      <c r="O73" s="15"/>
      <c r="P73" s="13"/>
    </row>
    <row r="74" spans="1:16" ht="12.75" customHeight="1" x14ac:dyDescent="0.25">
      <c r="A74"/>
      <c r="H74" s="13"/>
      <c r="I74" s="13"/>
      <c r="K74" s="14"/>
      <c r="M74" s="15"/>
      <c r="N74" s="15"/>
      <c r="O74" s="15"/>
      <c r="P74" s="13"/>
    </row>
    <row r="75" spans="1:16" ht="12.75" customHeight="1" x14ac:dyDescent="0.25">
      <c r="A75"/>
      <c r="H75" s="13"/>
      <c r="I75" s="13"/>
      <c r="K75" s="14"/>
      <c r="M75" s="15"/>
      <c r="N75" s="15"/>
      <c r="O75" s="15"/>
      <c r="P75" s="13"/>
    </row>
    <row r="76" spans="1:16" ht="12.75" customHeight="1" x14ac:dyDescent="0.25">
      <c r="A76"/>
      <c r="H76" s="13"/>
      <c r="I76" s="13"/>
      <c r="K76" s="14"/>
      <c r="M76" s="15"/>
      <c r="N76" s="15"/>
      <c r="O76" s="15"/>
      <c r="P76" s="13"/>
    </row>
    <row r="77" spans="1:16" ht="12.75" customHeight="1" x14ac:dyDescent="0.25">
      <c r="A77"/>
      <c r="H77" s="13"/>
      <c r="I77" s="13"/>
      <c r="K77" s="14"/>
      <c r="M77" s="15"/>
      <c r="N77" s="15"/>
      <c r="O77" s="15"/>
      <c r="P77" s="13"/>
    </row>
    <row r="78" spans="1:16" ht="12.75" customHeight="1" x14ac:dyDescent="0.25">
      <c r="A78"/>
      <c r="H78" s="13"/>
      <c r="I78" s="13"/>
      <c r="K78" s="14"/>
      <c r="M78" s="15"/>
      <c r="N78" s="15"/>
      <c r="O78" s="15"/>
      <c r="P78" s="13"/>
    </row>
    <row r="79" spans="1:16" ht="12.75" customHeight="1" x14ac:dyDescent="0.25">
      <c r="A79"/>
      <c r="H79" s="13"/>
      <c r="I79" s="13"/>
      <c r="K79" s="14"/>
      <c r="M79" s="15"/>
      <c r="N79" s="15"/>
      <c r="O79" s="15"/>
      <c r="P79" s="13"/>
    </row>
    <row r="80" spans="1:16" ht="12.75" customHeight="1" x14ac:dyDescent="0.25">
      <c r="A80"/>
      <c r="H80" s="13"/>
      <c r="I80" s="13"/>
      <c r="K80" s="14"/>
      <c r="M80" s="15"/>
      <c r="N80" s="15"/>
      <c r="O80" s="15"/>
      <c r="P80" s="13"/>
    </row>
    <row r="81" spans="1:16" ht="12.75" customHeight="1" x14ac:dyDescent="0.25">
      <c r="A81"/>
      <c r="H81" s="13"/>
      <c r="I81" s="13"/>
      <c r="K81" s="14"/>
      <c r="M81" s="15"/>
      <c r="N81" s="15"/>
      <c r="O81" s="15"/>
      <c r="P81" s="13"/>
    </row>
    <row r="82" spans="1:16" ht="12.75" customHeight="1" x14ac:dyDescent="0.25">
      <c r="A82"/>
      <c r="H82" s="13"/>
      <c r="I82" s="13"/>
      <c r="K82" s="14"/>
      <c r="M82" s="15"/>
      <c r="N82" s="15"/>
      <c r="O82" s="15"/>
      <c r="P82" s="13"/>
    </row>
    <row r="83" spans="1:16" ht="12.75" customHeight="1" x14ac:dyDescent="0.25">
      <c r="A83"/>
      <c r="H83" s="13"/>
      <c r="I83" s="13"/>
      <c r="K83" s="14"/>
      <c r="M83" s="15"/>
      <c r="N83" s="15"/>
      <c r="O83" s="15"/>
      <c r="P83" s="13"/>
    </row>
    <row r="84" spans="1:16" ht="12.75" customHeight="1" x14ac:dyDescent="0.25">
      <c r="A84"/>
      <c r="H84" s="13"/>
      <c r="I84" s="13"/>
      <c r="K84" s="14"/>
      <c r="M84" s="15"/>
      <c r="N84" s="15"/>
      <c r="O84" s="15"/>
      <c r="P84" s="13"/>
    </row>
    <row r="85" spans="1:16" ht="12.75" customHeight="1" x14ac:dyDescent="0.25">
      <c r="A85"/>
      <c r="H85" s="13"/>
      <c r="I85" s="13"/>
      <c r="K85" s="14"/>
      <c r="M85" s="15"/>
      <c r="N85" s="15"/>
      <c r="O85" s="15"/>
      <c r="P85" s="13"/>
    </row>
    <row r="86" spans="1:16" ht="12.75" customHeight="1" x14ac:dyDescent="0.25">
      <c r="A86"/>
      <c r="H86" s="13"/>
      <c r="I86" s="13"/>
      <c r="K86" s="14"/>
      <c r="M86" s="15"/>
      <c r="N86" s="15"/>
      <c r="O86" s="15"/>
      <c r="P86" s="13"/>
    </row>
    <row r="87" spans="1:16" ht="12.75" customHeight="1" x14ac:dyDescent="0.25">
      <c r="A87"/>
      <c r="H87" s="13"/>
      <c r="I87" s="13"/>
      <c r="K87" s="14"/>
      <c r="M87" s="15"/>
      <c r="N87" s="15"/>
      <c r="O87" s="15"/>
      <c r="P87" s="13"/>
    </row>
    <row r="88" spans="1:16" ht="12.75" customHeight="1" x14ac:dyDescent="0.25">
      <c r="A88"/>
      <c r="H88" s="13"/>
      <c r="I88" s="13"/>
      <c r="K88" s="14"/>
      <c r="M88" s="15"/>
      <c r="N88" s="15"/>
      <c r="O88" s="15"/>
      <c r="P88" s="13"/>
    </row>
    <row r="89" spans="1:16" ht="12.75" customHeight="1" x14ac:dyDescent="0.25">
      <c r="A89"/>
      <c r="H89" s="13"/>
      <c r="I89" s="13"/>
      <c r="K89" s="14"/>
      <c r="M89" s="15"/>
      <c r="N89" s="15"/>
      <c r="O89" s="15"/>
      <c r="P89" s="13"/>
    </row>
    <row r="90" spans="1:16" ht="12.75" customHeight="1" x14ac:dyDescent="0.25">
      <c r="A90"/>
      <c r="H90" s="13"/>
      <c r="I90" s="13"/>
      <c r="K90" s="14"/>
      <c r="M90" s="15"/>
      <c r="N90" s="15"/>
      <c r="O90" s="15"/>
      <c r="P90" s="13"/>
    </row>
    <row r="91" spans="1:16" ht="12.75" customHeight="1" x14ac:dyDescent="0.25">
      <c r="A91"/>
      <c r="H91" s="13"/>
      <c r="I91" s="13"/>
      <c r="K91" s="14"/>
      <c r="M91" s="15"/>
      <c r="N91" s="15"/>
      <c r="O91" s="15"/>
      <c r="P91" s="13"/>
    </row>
    <row r="92" spans="1:16" ht="12.75" customHeight="1" x14ac:dyDescent="0.25">
      <c r="A92"/>
      <c r="H92" s="13"/>
      <c r="I92" s="13"/>
      <c r="K92" s="14"/>
      <c r="M92" s="15"/>
      <c r="N92" s="15"/>
      <c r="O92" s="15"/>
      <c r="P92" s="13"/>
    </row>
    <row r="93" spans="1:16" ht="12.75" customHeight="1" x14ac:dyDescent="0.25">
      <c r="A93"/>
      <c r="H93" s="13"/>
      <c r="I93" s="13"/>
      <c r="K93" s="14"/>
      <c r="M93" s="15"/>
      <c r="N93" s="15"/>
      <c r="O93" s="15"/>
      <c r="P93" s="13"/>
    </row>
    <row r="94" spans="1:16" ht="12.75" customHeight="1" x14ac:dyDescent="0.25">
      <c r="A94"/>
      <c r="H94" s="13"/>
      <c r="I94" s="13"/>
      <c r="K94" s="14"/>
      <c r="M94" s="15"/>
      <c r="N94" s="15"/>
      <c r="O94" s="15"/>
      <c r="P94" s="13"/>
    </row>
    <row r="95" spans="1:16" ht="12.75" customHeight="1" x14ac:dyDescent="0.25">
      <c r="A95"/>
      <c r="H95" s="13"/>
      <c r="I95" s="13"/>
      <c r="K95" s="14"/>
      <c r="M95" s="15"/>
      <c r="N95" s="15"/>
      <c r="O95" s="15"/>
      <c r="P95" s="13"/>
    </row>
    <row r="96" spans="1:16" ht="12.75" customHeight="1" x14ac:dyDescent="0.25">
      <c r="A96"/>
      <c r="H96" s="13"/>
      <c r="I96" s="13"/>
      <c r="K96" s="14"/>
      <c r="M96" s="15"/>
      <c r="N96" s="15"/>
      <c r="O96" s="15"/>
      <c r="P96" s="13"/>
    </row>
    <row r="97" spans="1:16" ht="12.75" customHeight="1" x14ac:dyDescent="0.25">
      <c r="A97"/>
      <c r="H97" s="13"/>
      <c r="I97" s="13"/>
      <c r="K97" s="14"/>
      <c r="M97" s="15"/>
      <c r="N97" s="15"/>
      <c r="O97" s="15"/>
      <c r="P97" s="13"/>
    </row>
    <row r="98" spans="1:16" ht="12.75" customHeight="1" x14ac:dyDescent="0.25">
      <c r="A98"/>
      <c r="H98" s="13"/>
      <c r="I98" s="13"/>
      <c r="K98" s="14"/>
      <c r="M98" s="15"/>
      <c r="N98" s="15"/>
      <c r="O98" s="15"/>
      <c r="P98" s="13"/>
    </row>
    <row r="99" spans="1:16" ht="12.75" customHeight="1" x14ac:dyDescent="0.25">
      <c r="A99"/>
      <c r="H99" s="13"/>
      <c r="I99" s="13"/>
      <c r="K99" s="14"/>
      <c r="M99" s="15"/>
      <c r="N99" s="15"/>
      <c r="O99" s="15"/>
      <c r="P99" s="13"/>
    </row>
    <row r="100" spans="1:16" ht="12.75" customHeight="1" x14ac:dyDescent="0.25">
      <c r="A100"/>
      <c r="H100" s="13"/>
      <c r="I100" s="13"/>
      <c r="K100" s="14"/>
      <c r="M100" s="15"/>
      <c r="N100" s="15"/>
      <c r="O100" s="15"/>
      <c r="P100" s="13"/>
    </row>
    <row r="101" spans="1:16" ht="12.75" customHeight="1" x14ac:dyDescent="0.25">
      <c r="A101"/>
      <c r="H101" s="13"/>
      <c r="I101" s="13"/>
      <c r="K101" s="14"/>
      <c r="M101" s="15"/>
      <c r="N101" s="15"/>
      <c r="O101" s="15"/>
      <c r="P101" s="13"/>
    </row>
    <row r="102" spans="1:16" ht="12.75" customHeight="1" x14ac:dyDescent="0.25">
      <c r="A102"/>
      <c r="H102" s="13"/>
      <c r="I102" s="13"/>
      <c r="K102" s="14"/>
      <c r="M102" s="15"/>
      <c r="N102" s="15"/>
      <c r="O102" s="15"/>
      <c r="P102" s="13"/>
    </row>
    <row r="103" spans="1:16" ht="12.75" customHeight="1" x14ac:dyDescent="0.25">
      <c r="A103"/>
      <c r="D103"/>
      <c r="E103" s="1"/>
      <c r="F103" s="16"/>
      <c r="H103" s="13"/>
      <c r="I103" s="13"/>
      <c r="K103" s="14"/>
      <c r="M103" s="15"/>
      <c r="N103" s="15"/>
      <c r="O103" s="15"/>
      <c r="P103" s="13"/>
    </row>
    <row r="104" spans="1:16" ht="12.75" customHeight="1" x14ac:dyDescent="0.25">
      <c r="A104"/>
      <c r="E104" s="1"/>
      <c r="F104" s="16"/>
      <c r="H104" s="13"/>
      <c r="I104" s="13"/>
      <c r="K104" s="14"/>
      <c r="M104" s="15"/>
      <c r="N104" s="15"/>
      <c r="O104" s="15"/>
      <c r="P104" s="13"/>
    </row>
    <row r="105" spans="1:16" ht="12.75" customHeight="1" x14ac:dyDescent="0.25">
      <c r="A105"/>
      <c r="E105" s="1"/>
      <c r="F105" s="16"/>
      <c r="H105" s="13"/>
      <c r="I105" s="13"/>
      <c r="K105" s="14"/>
      <c r="M105" s="15"/>
      <c r="N105" s="15"/>
      <c r="O105" s="15"/>
      <c r="P105" s="13"/>
    </row>
    <row r="106" spans="1:16" ht="12.75" customHeight="1" x14ac:dyDescent="0.25">
      <c r="A106"/>
      <c r="E106" s="1"/>
      <c r="F106" s="16"/>
      <c r="H106" s="13"/>
      <c r="I106" s="13"/>
      <c r="K106" s="14"/>
      <c r="M106" s="15"/>
      <c r="N106" s="15"/>
      <c r="O106" s="15"/>
      <c r="P106" s="13"/>
    </row>
    <row r="107" spans="1:16" ht="12.75" customHeight="1" x14ac:dyDescent="0.25">
      <c r="A107"/>
      <c r="E107" s="1"/>
      <c r="F107" s="16"/>
      <c r="H107" s="13"/>
      <c r="I107" s="13"/>
      <c r="K107" s="14"/>
      <c r="M107" s="15"/>
      <c r="N107" s="15"/>
      <c r="O107" s="15"/>
      <c r="P107" s="13"/>
    </row>
    <row r="108" spans="1:16" ht="12.75" customHeight="1" x14ac:dyDescent="0.25">
      <c r="A108"/>
      <c r="E108" s="1"/>
      <c r="F108" s="16"/>
      <c r="H108" s="13"/>
      <c r="I108" s="13"/>
      <c r="K108" s="14"/>
      <c r="M108" s="15"/>
      <c r="N108" s="15"/>
      <c r="O108" s="15"/>
      <c r="P108" s="13"/>
    </row>
    <row r="109" spans="1:16" s="19" customFormat="1" ht="12.75" customHeight="1" x14ac:dyDescent="0.25">
      <c r="A109" s="18"/>
      <c r="E109" s="20"/>
      <c r="F109" s="21"/>
      <c r="G109" s="18"/>
      <c r="H109" s="22"/>
      <c r="I109" s="22"/>
      <c r="K109" s="23"/>
      <c r="M109" s="24"/>
      <c r="N109" s="24"/>
      <c r="O109" s="24"/>
      <c r="P109" s="22"/>
    </row>
    <row r="110" spans="1:16" s="19" customFormat="1" ht="12.75" customHeight="1" x14ac:dyDescent="0.25">
      <c r="A110" s="18"/>
      <c r="E110" s="20"/>
      <c r="F110" s="21"/>
      <c r="G110" s="18"/>
      <c r="H110" s="22"/>
      <c r="I110" s="22"/>
      <c r="K110" s="23"/>
      <c r="M110" s="24"/>
      <c r="N110" s="24"/>
      <c r="O110" s="24"/>
      <c r="P110" s="22"/>
    </row>
    <row r="111" spans="1:16" s="19" customFormat="1" ht="12.75" customHeight="1" x14ac:dyDescent="0.25">
      <c r="A111" s="18"/>
      <c r="E111" s="20"/>
      <c r="F111" s="21"/>
      <c r="G111" s="18"/>
      <c r="H111" s="22"/>
      <c r="I111" s="22"/>
      <c r="K111" s="23"/>
      <c r="M111" s="24"/>
      <c r="N111" s="24"/>
      <c r="O111" s="24"/>
      <c r="P111" s="22"/>
    </row>
    <row r="112" spans="1:16" s="19" customFormat="1" ht="12.75" customHeight="1" x14ac:dyDescent="0.25">
      <c r="A112" s="18"/>
      <c r="E112" s="20"/>
      <c r="F112" s="21"/>
      <c r="G112" s="18"/>
      <c r="H112" s="22"/>
      <c r="I112" s="22"/>
      <c r="K112" s="23"/>
      <c r="M112" s="24"/>
      <c r="N112" s="24"/>
      <c r="O112" s="24"/>
      <c r="P112" s="22"/>
    </row>
    <row r="113" spans="1:16" s="19" customFormat="1" ht="12.75" customHeight="1" x14ac:dyDescent="0.25">
      <c r="A113" s="18"/>
      <c r="E113" s="20"/>
      <c r="F113" s="21"/>
      <c r="G113" s="18"/>
      <c r="H113" s="22"/>
      <c r="I113" s="22"/>
      <c r="K113" s="23"/>
      <c r="M113" s="24"/>
      <c r="N113" s="24"/>
      <c r="O113" s="24"/>
      <c r="P113" s="22"/>
    </row>
    <row r="114" spans="1:16" ht="12.75" customHeight="1" x14ac:dyDescent="0.25">
      <c r="A114"/>
      <c r="H114" s="13"/>
      <c r="I114" s="13"/>
      <c r="K114" s="14"/>
      <c r="M114" s="15"/>
      <c r="N114" s="15"/>
      <c r="O114" s="15"/>
      <c r="P114" s="13"/>
    </row>
    <row r="115" spans="1:16" ht="12.75" customHeight="1" x14ac:dyDescent="0.25">
      <c r="A115"/>
      <c r="H115" s="13"/>
      <c r="I115" s="13"/>
      <c r="K115" s="14"/>
      <c r="M115" s="15"/>
      <c r="N115" s="15"/>
      <c r="O115" s="15"/>
      <c r="P115" s="13"/>
    </row>
    <row r="116" spans="1:16" ht="12.75" customHeight="1" x14ac:dyDescent="0.25">
      <c r="A116"/>
      <c r="H116" s="13"/>
      <c r="I116" s="13"/>
      <c r="K116" s="14"/>
      <c r="M116" s="15"/>
      <c r="N116" s="15"/>
      <c r="O116" s="15"/>
      <c r="P116" s="13"/>
    </row>
    <row r="117" spans="1:16" ht="12.75" customHeight="1" x14ac:dyDescent="0.25">
      <c r="A117"/>
      <c r="H117" s="13"/>
      <c r="I117" s="13"/>
      <c r="K117" s="14"/>
      <c r="M117" s="15"/>
      <c r="N117" s="15"/>
      <c r="O117" s="15"/>
      <c r="P117" s="13"/>
    </row>
    <row r="118" spans="1:16" ht="12.75" customHeight="1" x14ac:dyDescent="0.25">
      <c r="A118"/>
      <c r="H118" s="13"/>
      <c r="I118" s="13"/>
      <c r="K118" s="14"/>
      <c r="M118" s="15"/>
      <c r="N118" s="15"/>
      <c r="O118" s="15"/>
      <c r="P118" s="13"/>
    </row>
    <row r="119" spans="1:16" ht="12.75" customHeight="1" x14ac:dyDescent="0.25">
      <c r="A119"/>
      <c r="H119" s="13"/>
      <c r="I119" s="13"/>
      <c r="K119" s="14"/>
      <c r="M119" s="15"/>
      <c r="N119" s="15"/>
      <c r="O119" s="15"/>
      <c r="P119" s="13"/>
    </row>
    <row r="120" spans="1:16" ht="12.75" customHeight="1" x14ac:dyDescent="0.25">
      <c r="A120"/>
      <c r="H120" s="13"/>
      <c r="I120" s="13"/>
      <c r="K120" s="14"/>
      <c r="M120" s="15"/>
      <c r="N120" s="15"/>
      <c r="O120" s="15"/>
      <c r="P120" s="13"/>
    </row>
    <row r="121" spans="1:16" ht="12.75" customHeight="1" x14ac:dyDescent="0.25">
      <c r="A121"/>
      <c r="H121" s="13"/>
      <c r="I121" s="13"/>
      <c r="K121" s="14"/>
      <c r="M121" s="15"/>
      <c r="N121" s="15"/>
      <c r="O121" s="15"/>
      <c r="P121" s="13"/>
    </row>
    <row r="122" spans="1:16" ht="12.75" customHeight="1" x14ac:dyDescent="0.25">
      <c r="A122"/>
      <c r="H122" s="13"/>
      <c r="I122" s="13"/>
      <c r="K122" s="14"/>
      <c r="M122" s="15"/>
      <c r="N122" s="15"/>
      <c r="O122" s="15"/>
      <c r="P122" s="13"/>
    </row>
    <row r="123" spans="1:16" ht="12.75" customHeight="1" x14ac:dyDescent="0.25">
      <c r="A123"/>
      <c r="H123" s="13"/>
      <c r="I123" s="13"/>
      <c r="K123" s="14"/>
      <c r="M123" s="15"/>
      <c r="N123" s="15"/>
      <c r="O123" s="15"/>
      <c r="P123" s="13"/>
    </row>
    <row r="124" spans="1:16" ht="12.75" customHeight="1" x14ac:dyDescent="0.25">
      <c r="A124"/>
      <c r="H124" s="13"/>
      <c r="I124" s="13"/>
      <c r="K124" s="14"/>
      <c r="M124" s="15"/>
      <c r="N124" s="15"/>
      <c r="O124" s="15"/>
      <c r="P124" s="13"/>
    </row>
    <row r="125" spans="1:16" ht="12.75" customHeight="1" x14ac:dyDescent="0.25">
      <c r="A125"/>
      <c r="H125" s="13"/>
      <c r="I125" s="13"/>
      <c r="K125" s="14"/>
      <c r="M125" s="15"/>
      <c r="N125" s="15"/>
      <c r="O125" s="15"/>
      <c r="P125" s="13"/>
    </row>
    <row r="126" spans="1:16" ht="12.75" customHeight="1" x14ac:dyDescent="0.25">
      <c r="A126"/>
      <c r="G126"/>
      <c r="H126" s="13"/>
      <c r="I126" s="13"/>
      <c r="K126" s="14"/>
      <c r="M126" s="15"/>
      <c r="N126" s="15"/>
      <c r="O126" s="15"/>
      <c r="P126" s="13"/>
    </row>
    <row r="127" spans="1:16" ht="12.75" customHeight="1" x14ac:dyDescent="0.25">
      <c r="A127"/>
      <c r="G127"/>
      <c r="H127" s="13"/>
      <c r="I127" s="13"/>
      <c r="K127" s="14"/>
      <c r="M127" s="15"/>
      <c r="N127" s="15"/>
      <c r="O127" s="15"/>
      <c r="P127" s="13"/>
    </row>
    <row r="128" spans="1:16" ht="12.75" customHeight="1" x14ac:dyDescent="0.25">
      <c r="A128"/>
      <c r="G128"/>
      <c r="H128" s="13"/>
      <c r="I128" s="13"/>
      <c r="K128" s="14"/>
      <c r="M128" s="15"/>
      <c r="N128" s="15"/>
      <c r="O128" s="15"/>
      <c r="P128" s="13"/>
    </row>
    <row r="129" spans="1:16" ht="12.75" customHeight="1" x14ac:dyDescent="0.25">
      <c r="A129"/>
      <c r="G129"/>
      <c r="H129" s="13"/>
      <c r="I129" s="13"/>
      <c r="K129" s="14"/>
      <c r="M129" s="15"/>
      <c r="N129" s="15"/>
      <c r="O129" s="15"/>
      <c r="P129" s="13"/>
    </row>
    <row r="130" spans="1:16" s="26" customFormat="1" ht="12.75" customHeight="1" x14ac:dyDescent="0.25">
      <c r="A130" s="25"/>
      <c r="E130" s="27"/>
      <c r="F130" s="28"/>
      <c r="G130" s="25"/>
      <c r="H130" s="29"/>
      <c r="I130" s="29"/>
      <c r="K130" s="30"/>
      <c r="M130" s="31"/>
      <c r="N130" s="31"/>
      <c r="O130" s="31"/>
      <c r="P130" s="29"/>
    </row>
    <row r="131" spans="1:16" s="26" customFormat="1" ht="12.75" customHeight="1" x14ac:dyDescent="0.25">
      <c r="A131" s="25"/>
      <c r="E131" s="27"/>
      <c r="F131" s="28"/>
      <c r="G131" s="25"/>
      <c r="H131" s="29"/>
      <c r="I131" s="29"/>
      <c r="K131" s="30"/>
      <c r="M131" s="31"/>
      <c r="N131" s="31"/>
      <c r="O131" s="31"/>
      <c r="P131" s="29"/>
    </row>
    <row r="132" spans="1:16" s="26" customFormat="1" ht="12.75" customHeight="1" x14ac:dyDescent="0.25">
      <c r="A132" s="25"/>
      <c r="E132" s="27"/>
      <c r="F132" s="28"/>
      <c r="G132" s="25"/>
      <c r="H132" s="29"/>
      <c r="I132" s="29"/>
      <c r="K132" s="30"/>
      <c r="M132" s="31"/>
      <c r="N132" s="31"/>
      <c r="O132" s="31"/>
      <c r="P132" s="29"/>
    </row>
    <row r="133" spans="1:16" s="26" customFormat="1" ht="12.75" customHeight="1" x14ac:dyDescent="0.25">
      <c r="A133" s="25"/>
      <c r="E133" s="27"/>
      <c r="F133" s="28"/>
      <c r="G133" s="25"/>
      <c r="H133" s="29"/>
      <c r="I133" s="29"/>
      <c r="K133" s="30"/>
      <c r="M133" s="31"/>
      <c r="N133" s="31"/>
      <c r="O133" s="31"/>
      <c r="P133" s="29"/>
    </row>
    <row r="134" spans="1:16" s="26" customFormat="1" ht="12.75" customHeight="1" x14ac:dyDescent="0.25">
      <c r="A134" s="25"/>
      <c r="E134" s="27"/>
      <c r="F134" s="28"/>
      <c r="G134" s="25"/>
      <c r="H134" s="29"/>
      <c r="I134" s="29"/>
      <c r="K134" s="30"/>
      <c r="M134" s="31"/>
      <c r="N134" s="31"/>
      <c r="O134" s="31"/>
      <c r="P134" s="29"/>
    </row>
    <row r="135" spans="1:16" s="26" customFormat="1" ht="12.75" customHeight="1" x14ac:dyDescent="0.25">
      <c r="A135" s="25"/>
      <c r="E135" s="27"/>
      <c r="F135" s="28"/>
      <c r="G135" s="25"/>
      <c r="H135" s="29"/>
      <c r="I135" s="29"/>
      <c r="K135" s="30"/>
      <c r="M135" s="31"/>
      <c r="N135" s="31"/>
      <c r="O135" s="31"/>
      <c r="P135" s="29"/>
    </row>
    <row r="136" spans="1:16" s="26" customFormat="1" ht="12.75" customHeight="1" x14ac:dyDescent="0.25">
      <c r="A136" s="25"/>
      <c r="E136" s="27"/>
      <c r="F136" s="28"/>
      <c r="G136" s="25"/>
      <c r="H136" s="29"/>
      <c r="I136" s="29"/>
      <c r="K136" s="30"/>
      <c r="M136" s="31"/>
      <c r="N136" s="31"/>
      <c r="O136" s="31"/>
      <c r="P136" s="29"/>
    </row>
    <row r="137" spans="1:16" s="26" customFormat="1" ht="12.75" customHeight="1" x14ac:dyDescent="0.25">
      <c r="A137" s="25"/>
      <c r="E137" s="27"/>
      <c r="F137" s="28"/>
      <c r="G137" s="25"/>
      <c r="H137" s="29"/>
      <c r="I137" s="29"/>
      <c r="K137" s="30"/>
      <c r="M137" s="31"/>
      <c r="N137" s="31"/>
      <c r="O137" s="31"/>
      <c r="P137" s="29"/>
    </row>
    <row r="138" spans="1:16" s="26" customFormat="1" ht="12.75" customHeight="1" x14ac:dyDescent="0.25">
      <c r="A138" s="25"/>
      <c r="E138" s="27"/>
      <c r="F138" s="28"/>
      <c r="G138" s="25"/>
      <c r="H138" s="29"/>
      <c r="I138" s="29"/>
      <c r="K138" s="30"/>
      <c r="M138" s="31"/>
      <c r="N138" s="31"/>
      <c r="O138" s="31"/>
      <c r="P138" s="29"/>
    </row>
    <row r="139" spans="1:16" s="26" customFormat="1" ht="12.75" customHeight="1" x14ac:dyDescent="0.25">
      <c r="A139" s="25"/>
      <c r="E139" s="27"/>
      <c r="F139" s="28"/>
      <c r="G139" s="25"/>
      <c r="H139" s="29"/>
      <c r="I139" s="29"/>
      <c r="K139" s="30"/>
      <c r="M139" s="31"/>
      <c r="N139" s="31"/>
      <c r="O139" s="31"/>
      <c r="P139" s="29"/>
    </row>
    <row r="140" spans="1:16" s="26" customFormat="1" ht="12.75" customHeight="1" x14ac:dyDescent="0.25">
      <c r="A140" s="25"/>
      <c r="E140" s="27"/>
      <c r="F140" s="28"/>
      <c r="G140" s="25"/>
      <c r="H140" s="29"/>
      <c r="I140" s="29"/>
      <c r="K140" s="30"/>
      <c r="M140" s="31"/>
      <c r="N140" s="31"/>
      <c r="O140" s="31"/>
      <c r="P140" s="29"/>
    </row>
    <row r="141" spans="1:16" s="26" customFormat="1" ht="12.75" customHeight="1" x14ac:dyDescent="0.25">
      <c r="A141" s="25"/>
      <c r="E141" s="27"/>
      <c r="F141" s="28"/>
      <c r="G141" s="25"/>
      <c r="H141" s="29"/>
      <c r="I141" s="29"/>
      <c r="K141" s="30"/>
      <c r="M141" s="31"/>
      <c r="N141" s="31"/>
      <c r="O141" s="31"/>
      <c r="P141" s="29"/>
    </row>
    <row r="142" spans="1:16" s="26" customFormat="1" ht="12.75" customHeight="1" x14ac:dyDescent="0.25">
      <c r="A142" s="25"/>
      <c r="E142" s="27"/>
      <c r="F142" s="28"/>
      <c r="G142" s="25"/>
      <c r="H142" s="29"/>
      <c r="I142" s="29"/>
      <c r="K142" s="30"/>
      <c r="M142" s="31"/>
      <c r="N142" s="31"/>
      <c r="O142" s="31"/>
      <c r="P142" s="29"/>
    </row>
    <row r="143" spans="1:16" s="26" customFormat="1" ht="12.75" customHeight="1" x14ac:dyDescent="0.25">
      <c r="A143" s="25"/>
      <c r="E143" s="27"/>
      <c r="F143" s="28"/>
      <c r="G143" s="25"/>
      <c r="H143" s="29"/>
      <c r="I143" s="29"/>
      <c r="K143" s="30"/>
      <c r="M143" s="31"/>
      <c r="N143" s="31"/>
      <c r="O143" s="31"/>
      <c r="P143" s="29"/>
    </row>
    <row r="144" spans="1:16" s="26" customFormat="1" ht="12.75" customHeight="1" x14ac:dyDescent="0.25">
      <c r="A144" s="25"/>
      <c r="E144" s="27"/>
      <c r="F144" s="28"/>
      <c r="G144" s="25"/>
      <c r="H144" s="29"/>
      <c r="I144" s="29"/>
      <c r="K144" s="30"/>
      <c r="M144" s="31"/>
      <c r="N144" s="31"/>
      <c r="O144" s="31"/>
      <c r="P144" s="29"/>
    </row>
    <row r="145" spans="1:16" s="26" customFormat="1" ht="12.75" customHeight="1" x14ac:dyDescent="0.25">
      <c r="A145" s="25"/>
      <c r="E145" s="27"/>
      <c r="F145" s="28"/>
      <c r="G145" s="25"/>
      <c r="H145" s="29"/>
      <c r="I145" s="29"/>
      <c r="K145" s="30"/>
      <c r="M145" s="31"/>
      <c r="N145" s="31"/>
      <c r="O145" s="31"/>
      <c r="P145" s="29"/>
    </row>
    <row r="146" spans="1:16" s="26" customFormat="1" ht="12.75" customHeight="1" x14ac:dyDescent="0.25">
      <c r="A146" s="25"/>
      <c r="E146" s="27"/>
      <c r="F146" s="28"/>
      <c r="G146" s="25"/>
      <c r="H146" s="29"/>
      <c r="I146" s="29"/>
      <c r="K146" s="30"/>
      <c r="M146" s="31"/>
      <c r="N146" s="31"/>
      <c r="O146" s="31"/>
      <c r="P146" s="29"/>
    </row>
    <row r="147" spans="1:16" s="26" customFormat="1" ht="12.75" customHeight="1" x14ac:dyDescent="0.25">
      <c r="A147" s="25"/>
      <c r="E147" s="27"/>
      <c r="F147" s="28"/>
      <c r="G147" s="25"/>
      <c r="H147" s="29"/>
      <c r="I147" s="29"/>
      <c r="K147" s="30"/>
      <c r="M147" s="31"/>
      <c r="N147" s="31"/>
      <c r="O147" s="31"/>
      <c r="P147" s="29"/>
    </row>
    <row r="148" spans="1:16" s="26" customFormat="1" ht="12.75" customHeight="1" x14ac:dyDescent="0.25">
      <c r="A148" s="25"/>
      <c r="E148" s="27"/>
      <c r="F148" s="28"/>
      <c r="G148" s="25"/>
      <c r="H148" s="29"/>
      <c r="I148" s="29"/>
      <c r="K148" s="30"/>
      <c r="M148" s="31"/>
      <c r="N148" s="31"/>
      <c r="O148" s="31"/>
      <c r="P148" s="29"/>
    </row>
    <row r="149" spans="1:16" s="26" customFormat="1" ht="12.75" customHeight="1" x14ac:dyDescent="0.25">
      <c r="A149" s="25"/>
      <c r="E149" s="27"/>
      <c r="F149" s="28"/>
      <c r="G149" s="25"/>
      <c r="H149" s="29"/>
      <c r="I149" s="29"/>
      <c r="K149" s="30"/>
      <c r="M149" s="31"/>
      <c r="N149" s="31"/>
      <c r="O149" s="31"/>
      <c r="P149" s="29"/>
    </row>
    <row r="150" spans="1:16" s="26" customFormat="1" ht="12.75" customHeight="1" x14ac:dyDescent="0.25">
      <c r="A150" s="25"/>
      <c r="E150" s="27"/>
      <c r="F150" s="28"/>
      <c r="G150" s="25"/>
      <c r="H150" s="29"/>
      <c r="I150" s="29"/>
      <c r="K150" s="30"/>
      <c r="M150" s="31"/>
      <c r="N150" s="31"/>
      <c r="O150" s="31"/>
      <c r="P150" s="29"/>
    </row>
    <row r="151" spans="1:16" s="26" customFormat="1" ht="12.75" customHeight="1" x14ac:dyDescent="0.25">
      <c r="A151" s="25"/>
      <c r="E151" s="27"/>
      <c r="F151" s="28"/>
      <c r="G151" s="25"/>
      <c r="H151" s="29"/>
      <c r="I151" s="29"/>
      <c r="K151" s="30"/>
      <c r="M151" s="31"/>
      <c r="N151" s="31"/>
      <c r="O151" s="31"/>
      <c r="P151" s="29"/>
    </row>
    <row r="152" spans="1:16" s="26" customFormat="1" ht="12.75" customHeight="1" x14ac:dyDescent="0.25">
      <c r="A152" s="25"/>
      <c r="E152" s="27"/>
      <c r="F152" s="28"/>
      <c r="G152" s="25"/>
      <c r="H152" s="29"/>
      <c r="I152" s="29"/>
      <c r="K152" s="30"/>
      <c r="M152" s="31"/>
      <c r="N152" s="31"/>
      <c r="O152" s="31"/>
      <c r="P152" s="29"/>
    </row>
    <row r="153" spans="1:16" s="26" customFormat="1" ht="12.75" customHeight="1" x14ac:dyDescent="0.25">
      <c r="A153" s="25"/>
      <c r="E153" s="27"/>
      <c r="F153" s="28"/>
      <c r="G153" s="25"/>
      <c r="H153" s="29"/>
      <c r="I153" s="29"/>
      <c r="K153" s="30"/>
      <c r="M153" s="31"/>
      <c r="N153" s="31"/>
      <c r="O153" s="31"/>
      <c r="P153" s="29"/>
    </row>
    <row r="154" spans="1:16" s="26" customFormat="1" ht="12.75" customHeight="1" x14ac:dyDescent="0.25">
      <c r="A154" s="25"/>
      <c r="E154" s="27"/>
      <c r="F154" s="28"/>
      <c r="G154" s="25"/>
      <c r="H154" s="29"/>
      <c r="I154" s="29"/>
      <c r="K154" s="30"/>
      <c r="M154" s="31"/>
      <c r="N154" s="31"/>
      <c r="O154" s="31"/>
      <c r="P154" s="29"/>
    </row>
    <row r="155" spans="1:16" s="26" customFormat="1" ht="12.75" customHeight="1" x14ac:dyDescent="0.25">
      <c r="A155" s="25"/>
      <c r="E155" s="27"/>
      <c r="F155" s="28"/>
      <c r="G155" s="25"/>
      <c r="H155" s="29"/>
      <c r="I155" s="29"/>
      <c r="K155" s="30"/>
      <c r="M155" s="31"/>
      <c r="N155" s="31"/>
      <c r="O155" s="31"/>
      <c r="P155" s="29"/>
    </row>
    <row r="156" spans="1:16" s="26" customFormat="1" ht="12.75" customHeight="1" x14ac:dyDescent="0.25">
      <c r="A156" s="25"/>
      <c r="E156" s="27"/>
      <c r="F156" s="28"/>
      <c r="G156" s="25"/>
      <c r="H156" s="29"/>
      <c r="I156" s="29"/>
      <c r="K156" s="30"/>
      <c r="M156" s="31"/>
      <c r="N156" s="31"/>
      <c r="O156" s="31"/>
      <c r="P156" s="29"/>
    </row>
    <row r="157" spans="1:16" s="26" customFormat="1" ht="12.75" customHeight="1" x14ac:dyDescent="0.25">
      <c r="A157" s="25"/>
      <c r="E157" s="27"/>
      <c r="F157" s="28"/>
      <c r="G157" s="25"/>
      <c r="H157" s="29"/>
      <c r="I157" s="29"/>
      <c r="K157" s="30"/>
      <c r="M157" s="31"/>
      <c r="N157" s="31"/>
      <c r="O157" s="31"/>
      <c r="P157" s="29"/>
    </row>
    <row r="158" spans="1:16" s="26" customFormat="1" ht="12.75" customHeight="1" x14ac:dyDescent="0.25">
      <c r="A158" s="25"/>
      <c r="E158" s="27"/>
      <c r="F158" s="28"/>
      <c r="G158" s="25"/>
      <c r="H158" s="29"/>
      <c r="I158" s="29"/>
      <c r="K158" s="30"/>
      <c r="M158" s="31"/>
      <c r="N158" s="31"/>
      <c r="O158" s="31"/>
      <c r="P158" s="29"/>
    </row>
    <row r="159" spans="1:16" s="26" customFormat="1" ht="12.75" customHeight="1" x14ac:dyDescent="0.25">
      <c r="A159" s="25"/>
      <c r="E159" s="27"/>
      <c r="F159" s="28"/>
      <c r="G159" s="25"/>
      <c r="H159" s="29"/>
      <c r="I159" s="29"/>
      <c r="K159" s="30"/>
      <c r="M159" s="31"/>
      <c r="N159" s="31"/>
      <c r="O159" s="31"/>
      <c r="P159" s="29"/>
    </row>
    <row r="160" spans="1:16" s="26" customFormat="1" ht="12.75" customHeight="1" x14ac:dyDescent="0.25">
      <c r="A160" s="25"/>
      <c r="E160" s="27"/>
      <c r="F160" s="28"/>
      <c r="G160" s="25"/>
      <c r="H160" s="29"/>
      <c r="I160" s="29"/>
      <c r="K160" s="30"/>
      <c r="M160" s="31"/>
      <c r="N160" s="31"/>
      <c r="O160" s="31"/>
      <c r="P160" s="29"/>
    </row>
    <row r="161" spans="1:16" s="26" customFormat="1" ht="12.75" customHeight="1" x14ac:dyDescent="0.25">
      <c r="A161" s="25"/>
      <c r="E161" s="27"/>
      <c r="F161" s="28"/>
      <c r="G161" s="25"/>
      <c r="H161" s="29"/>
      <c r="I161" s="29"/>
      <c r="K161" s="30"/>
      <c r="M161" s="31"/>
      <c r="N161" s="31"/>
      <c r="O161" s="31"/>
      <c r="P161" s="29"/>
    </row>
    <row r="162" spans="1:16" s="26" customFormat="1" ht="12.75" customHeight="1" x14ac:dyDescent="0.25">
      <c r="A162" s="25"/>
      <c r="E162" s="27"/>
      <c r="F162" s="28"/>
      <c r="G162" s="25"/>
      <c r="H162" s="29"/>
      <c r="I162" s="29"/>
      <c r="K162" s="30"/>
      <c r="M162" s="31"/>
      <c r="N162" s="31"/>
      <c r="O162" s="31"/>
      <c r="P162" s="29"/>
    </row>
    <row r="163" spans="1:16" s="26" customFormat="1" ht="12.75" customHeight="1" x14ac:dyDescent="0.25">
      <c r="A163" s="25"/>
      <c r="E163" s="27"/>
      <c r="F163" s="28"/>
      <c r="G163" s="25"/>
      <c r="H163" s="29"/>
      <c r="I163" s="29"/>
      <c r="K163" s="30"/>
      <c r="M163" s="31"/>
      <c r="N163" s="31"/>
      <c r="O163" s="31"/>
      <c r="P163" s="29"/>
    </row>
    <row r="164" spans="1:16" s="26" customFormat="1" ht="12.75" customHeight="1" x14ac:dyDescent="0.25">
      <c r="A164" s="25"/>
      <c r="E164" s="27"/>
      <c r="F164" s="28"/>
      <c r="G164" s="25"/>
      <c r="H164" s="29"/>
      <c r="I164" s="29"/>
      <c r="K164" s="30"/>
      <c r="M164" s="31"/>
      <c r="N164" s="31"/>
      <c r="O164" s="31"/>
      <c r="P164" s="29"/>
    </row>
    <row r="165" spans="1:16" s="26" customFormat="1" ht="12.75" customHeight="1" x14ac:dyDescent="0.25">
      <c r="A165" s="25"/>
      <c r="E165" s="27"/>
      <c r="F165" s="28"/>
      <c r="G165" s="25"/>
      <c r="H165" s="29"/>
      <c r="I165" s="29"/>
      <c r="K165" s="30"/>
      <c r="M165" s="31"/>
      <c r="N165" s="31"/>
      <c r="O165" s="31"/>
      <c r="P165" s="29"/>
    </row>
    <row r="166" spans="1:16" s="26" customFormat="1" ht="12.75" customHeight="1" x14ac:dyDescent="0.25">
      <c r="A166" s="25"/>
      <c r="E166" s="27"/>
      <c r="F166" s="28"/>
      <c r="G166" s="25"/>
      <c r="H166" s="29"/>
      <c r="I166" s="29"/>
      <c r="K166" s="30"/>
      <c r="M166" s="31"/>
      <c r="N166" s="31"/>
      <c r="O166" s="31"/>
      <c r="P166" s="29"/>
    </row>
    <row r="167" spans="1:16" s="26" customFormat="1" ht="12.75" customHeight="1" x14ac:dyDescent="0.25">
      <c r="A167" s="25"/>
      <c r="E167" s="27"/>
      <c r="F167" s="28"/>
      <c r="G167" s="25"/>
      <c r="H167" s="29"/>
      <c r="I167" s="29"/>
      <c r="K167" s="30"/>
      <c r="M167" s="31"/>
      <c r="N167" s="31"/>
      <c r="O167" s="31"/>
      <c r="P167" s="29"/>
    </row>
    <row r="168" spans="1:16" s="26" customFormat="1" ht="12.75" customHeight="1" x14ac:dyDescent="0.25">
      <c r="A168" s="25"/>
      <c r="E168" s="27"/>
      <c r="F168" s="28"/>
      <c r="G168" s="25"/>
      <c r="H168" s="29"/>
      <c r="I168" s="29"/>
      <c r="K168" s="30"/>
      <c r="M168" s="31"/>
      <c r="N168" s="31"/>
      <c r="O168" s="31"/>
      <c r="P168" s="29"/>
    </row>
    <row r="169" spans="1:16" s="26" customFormat="1" ht="12.75" customHeight="1" x14ac:dyDescent="0.25">
      <c r="A169" s="25"/>
      <c r="E169" s="27"/>
      <c r="F169" s="28"/>
      <c r="G169" s="25"/>
      <c r="H169" s="29"/>
      <c r="I169" s="29"/>
      <c r="K169" s="30"/>
      <c r="M169" s="31"/>
      <c r="N169" s="31"/>
      <c r="O169" s="31"/>
      <c r="P169" s="29"/>
    </row>
    <row r="170" spans="1:16" s="26" customFormat="1" ht="12.75" customHeight="1" x14ac:dyDescent="0.25">
      <c r="A170" s="25"/>
      <c r="E170" s="27"/>
      <c r="F170" s="28"/>
      <c r="G170" s="25"/>
      <c r="H170" s="29"/>
      <c r="I170" s="29"/>
      <c r="K170" s="30"/>
      <c r="M170" s="31"/>
      <c r="N170" s="31"/>
      <c r="O170" s="31"/>
      <c r="P170" s="29"/>
    </row>
    <row r="171" spans="1:16" s="26" customFormat="1" ht="12.75" customHeight="1" x14ac:dyDescent="0.25">
      <c r="A171" s="25"/>
      <c r="E171" s="27"/>
      <c r="F171" s="28"/>
      <c r="G171" s="25"/>
      <c r="H171" s="29"/>
      <c r="I171" s="29"/>
      <c r="K171" s="30"/>
      <c r="M171" s="31"/>
      <c r="N171" s="31"/>
      <c r="O171" s="31"/>
      <c r="P171" s="29"/>
    </row>
    <row r="172" spans="1:16" s="26" customFormat="1" ht="12.75" customHeight="1" x14ac:dyDescent="0.25">
      <c r="A172" s="25"/>
      <c r="E172" s="27"/>
      <c r="F172" s="28"/>
      <c r="G172" s="25"/>
      <c r="H172" s="29"/>
      <c r="I172" s="29"/>
      <c r="K172" s="30"/>
      <c r="M172" s="31"/>
      <c r="N172" s="31"/>
      <c r="O172" s="31"/>
      <c r="P172" s="29"/>
    </row>
    <row r="173" spans="1:16" s="26" customFormat="1" ht="12.75" customHeight="1" x14ac:dyDescent="0.25">
      <c r="A173" s="25"/>
      <c r="E173" s="27"/>
      <c r="F173" s="28"/>
      <c r="G173" s="25"/>
      <c r="H173" s="29"/>
      <c r="I173" s="29"/>
      <c r="K173" s="30"/>
      <c r="M173" s="31"/>
      <c r="N173" s="31"/>
      <c r="O173" s="31"/>
      <c r="P173" s="29"/>
    </row>
    <row r="174" spans="1:16" s="26" customFormat="1" ht="12.75" customHeight="1" x14ac:dyDescent="0.25">
      <c r="A174" s="25"/>
      <c r="E174" s="27"/>
      <c r="F174" s="28"/>
      <c r="G174" s="25"/>
      <c r="H174" s="29"/>
      <c r="I174" s="29"/>
      <c r="K174" s="30"/>
      <c r="M174" s="31"/>
      <c r="N174" s="31"/>
      <c r="O174" s="31"/>
      <c r="P174" s="29"/>
    </row>
    <row r="175" spans="1:16" s="26" customFormat="1" ht="12.75" customHeight="1" x14ac:dyDescent="0.25">
      <c r="A175" s="25"/>
      <c r="E175" s="27"/>
      <c r="F175" s="28"/>
      <c r="G175" s="25"/>
      <c r="H175" s="29"/>
      <c r="I175" s="29"/>
      <c r="K175" s="30"/>
      <c r="M175" s="31"/>
      <c r="N175" s="31"/>
      <c r="O175" s="31"/>
      <c r="P175" s="29"/>
    </row>
    <row r="176" spans="1:16" s="26" customFormat="1" ht="12.75" customHeight="1" x14ac:dyDescent="0.25">
      <c r="A176" s="25"/>
      <c r="E176" s="27"/>
      <c r="F176" s="28"/>
      <c r="G176" s="25"/>
      <c r="H176" s="29"/>
      <c r="I176" s="29"/>
      <c r="K176" s="30"/>
      <c r="M176" s="31"/>
      <c r="N176" s="31"/>
      <c r="O176" s="31"/>
      <c r="P176" s="29"/>
    </row>
    <row r="177" spans="1:16" ht="12.75" customHeight="1" x14ac:dyDescent="0.25">
      <c r="A177"/>
      <c r="F177" s="12"/>
      <c r="H177" s="13"/>
      <c r="I177" s="13"/>
      <c r="K177" s="14"/>
      <c r="M177" s="15"/>
      <c r="N177" s="15"/>
      <c r="O177" s="15"/>
      <c r="P177" s="13"/>
    </row>
    <row r="178" spans="1:16" ht="12.75" customHeight="1" x14ac:dyDescent="0.25">
      <c r="A178"/>
      <c r="F178" s="12"/>
      <c r="H178" s="13"/>
      <c r="I178" s="13"/>
      <c r="K178" s="14"/>
      <c r="M178" s="15"/>
      <c r="N178" s="15"/>
      <c r="O178" s="15"/>
      <c r="P178" s="13"/>
    </row>
    <row r="179" spans="1:16" ht="12.75" customHeight="1" x14ac:dyDescent="0.25">
      <c r="A179"/>
      <c r="F179" s="12"/>
      <c r="H179" s="13"/>
      <c r="I179" s="13"/>
      <c r="K179" s="14"/>
      <c r="M179" s="15"/>
      <c r="N179" s="15"/>
      <c r="O179" s="15"/>
      <c r="P179" s="13"/>
    </row>
    <row r="180" spans="1:16" ht="12.75" customHeight="1" x14ac:dyDescent="0.25">
      <c r="A180"/>
      <c r="F180" s="12"/>
      <c r="H180" s="13"/>
      <c r="I180" s="13"/>
      <c r="K180" s="14"/>
      <c r="M180" s="15"/>
      <c r="N180" s="15"/>
      <c r="O180" s="15"/>
      <c r="P180" s="13"/>
    </row>
    <row r="181" spans="1:16" ht="12.75" customHeight="1" x14ac:dyDescent="0.25">
      <c r="A181"/>
      <c r="F181" s="12"/>
      <c r="H181" s="13"/>
      <c r="I181" s="13"/>
      <c r="K181" s="14"/>
      <c r="M181" s="15"/>
      <c r="N181" s="15"/>
      <c r="O181" s="15"/>
      <c r="P181" s="13"/>
    </row>
    <row r="182" spans="1:16" ht="12.75" customHeight="1" x14ac:dyDescent="0.25">
      <c r="A182"/>
      <c r="F182" s="12"/>
      <c r="H182" s="13"/>
      <c r="I182" s="13"/>
      <c r="K182" s="14"/>
      <c r="M182" s="15"/>
      <c r="N182" s="15"/>
      <c r="O182" s="15"/>
      <c r="P182" s="13"/>
    </row>
    <row r="183" spans="1:16" ht="12.75" customHeight="1" x14ac:dyDescent="0.25">
      <c r="A183"/>
      <c r="F183" s="12"/>
      <c r="H183" s="13"/>
      <c r="I183" s="13"/>
      <c r="K183" s="14"/>
      <c r="M183" s="15"/>
      <c r="N183" s="15"/>
      <c r="O183" s="15"/>
      <c r="P183" s="13"/>
    </row>
    <row r="184" spans="1:16" ht="12.75" customHeight="1" x14ac:dyDescent="0.25">
      <c r="A184"/>
      <c r="F184" s="12"/>
      <c r="H184" s="13"/>
      <c r="I184" s="13"/>
      <c r="K184" s="14"/>
      <c r="M184" s="15"/>
      <c r="N184" s="15"/>
      <c r="O184" s="15"/>
      <c r="P184" s="13"/>
    </row>
    <row r="185" spans="1:16" ht="12.75" customHeight="1" x14ac:dyDescent="0.25">
      <c r="A185"/>
      <c r="F185" s="12"/>
      <c r="H185" s="13"/>
      <c r="I185" s="13"/>
      <c r="K185" s="14"/>
      <c r="M185" s="15"/>
      <c r="N185" s="15"/>
      <c r="O185" s="15"/>
      <c r="P185" s="13"/>
    </row>
    <row r="186" spans="1:16" ht="12.75" customHeight="1" x14ac:dyDescent="0.25">
      <c r="A186"/>
      <c r="F186" s="12"/>
      <c r="H186" s="13"/>
      <c r="I186" s="13"/>
      <c r="K186" s="14"/>
      <c r="M186" s="15"/>
      <c r="N186" s="15"/>
      <c r="O186" s="15"/>
      <c r="P186" s="13"/>
    </row>
    <row r="187" spans="1:16" ht="12.75" customHeight="1" x14ac:dyDescent="0.25">
      <c r="A187"/>
      <c r="F187" s="12"/>
      <c r="H187" s="13"/>
      <c r="I187" s="13"/>
      <c r="K187" s="14"/>
      <c r="M187" s="15"/>
      <c r="N187" s="15"/>
      <c r="O187" s="15"/>
      <c r="P187" s="13"/>
    </row>
    <row r="188" spans="1:16" ht="12.75" customHeight="1" x14ac:dyDescent="0.25">
      <c r="A188"/>
      <c r="D188"/>
      <c r="F188" s="12"/>
      <c r="G188"/>
      <c r="H188" s="13"/>
      <c r="I188" s="13"/>
      <c r="K188" s="14"/>
      <c r="M188" s="15"/>
      <c r="N188" s="15"/>
      <c r="O188" s="15"/>
      <c r="P188" s="13"/>
    </row>
    <row r="189" spans="1:16" ht="12.75" customHeight="1" x14ac:dyDescent="0.25">
      <c r="A189"/>
      <c r="D189"/>
      <c r="F189" s="12"/>
      <c r="G189"/>
      <c r="H189" s="13"/>
      <c r="I189" s="13"/>
      <c r="K189" s="14"/>
      <c r="M189" s="15"/>
      <c r="N189" s="15"/>
      <c r="O189" s="15"/>
      <c r="P189" s="13"/>
    </row>
    <row r="190" spans="1:16" ht="12.75" customHeight="1" x14ac:dyDescent="0.25">
      <c r="A190"/>
      <c r="D190"/>
      <c r="F190" s="12"/>
      <c r="G190"/>
      <c r="H190" s="13"/>
      <c r="I190" s="13"/>
      <c r="K190" s="14"/>
      <c r="M190" s="15"/>
      <c r="N190" s="15"/>
      <c r="O190" s="15"/>
      <c r="P190" s="13"/>
    </row>
    <row r="191" spans="1:16" ht="12.75" customHeight="1" x14ac:dyDescent="0.25">
      <c r="A191"/>
      <c r="D191"/>
      <c r="F191" s="12"/>
      <c r="G191"/>
      <c r="H191" s="13"/>
      <c r="I191" s="13"/>
      <c r="K191" s="14"/>
      <c r="M191" s="15"/>
      <c r="N191" s="15"/>
      <c r="O191" s="15"/>
      <c r="P191" s="13"/>
    </row>
    <row r="192" spans="1:16" ht="12.75" customHeight="1" x14ac:dyDescent="0.25">
      <c r="A192"/>
      <c r="F192" s="12"/>
      <c r="H192" s="13"/>
      <c r="I192" s="13"/>
      <c r="K192" s="14"/>
      <c r="M192" s="15"/>
      <c r="N192" s="15"/>
      <c r="O192" s="15"/>
      <c r="P192" s="13"/>
    </row>
    <row r="193" spans="1:16" ht="12.75" customHeight="1" x14ac:dyDescent="0.25">
      <c r="A193"/>
      <c r="F193" s="12"/>
      <c r="H193" s="13"/>
      <c r="I193" s="13"/>
      <c r="K193" s="14"/>
      <c r="M193" s="15"/>
      <c r="N193" s="15"/>
      <c r="O193" s="15"/>
      <c r="P193" s="13"/>
    </row>
    <row r="194" spans="1:16" ht="12.75" customHeight="1" x14ac:dyDescent="0.25">
      <c r="A194"/>
      <c r="F194" s="12"/>
      <c r="H194" s="13"/>
      <c r="I194" s="13"/>
      <c r="K194" s="14"/>
      <c r="M194" s="15"/>
      <c r="N194" s="15"/>
      <c r="O194" s="15"/>
      <c r="P194" s="13"/>
    </row>
    <row r="195" spans="1:16" ht="12.75" customHeight="1" x14ac:dyDescent="0.25">
      <c r="A195"/>
      <c r="F195" s="12"/>
      <c r="H195" s="13"/>
      <c r="I195" s="13"/>
      <c r="K195" s="14"/>
      <c r="M195" s="15"/>
      <c r="N195" s="15"/>
      <c r="O195" s="15"/>
      <c r="P195" s="13"/>
    </row>
    <row r="196" spans="1:16" ht="12.75" customHeight="1" x14ac:dyDescent="0.25">
      <c r="A196"/>
      <c r="F196" s="12"/>
      <c r="H196" s="13"/>
      <c r="I196" s="13"/>
      <c r="K196" s="14"/>
      <c r="M196" s="15"/>
      <c r="N196" s="15"/>
      <c r="O196" s="15"/>
      <c r="P196" s="13"/>
    </row>
    <row r="197" spans="1:16" ht="12.75" customHeight="1" x14ac:dyDescent="0.25">
      <c r="A197"/>
      <c r="F197" s="12"/>
      <c r="H197" s="13"/>
      <c r="I197" s="13"/>
      <c r="K197" s="14"/>
      <c r="M197" s="15"/>
      <c r="N197" s="15"/>
      <c r="O197" s="15"/>
      <c r="P197" s="13"/>
    </row>
    <row r="198" spans="1:16" ht="12.75" customHeight="1" x14ac:dyDescent="0.25">
      <c r="A198"/>
      <c r="F198" s="12"/>
      <c r="H198" s="13"/>
      <c r="I198" s="13"/>
      <c r="K198" s="14"/>
      <c r="M198" s="15"/>
      <c r="N198" s="15"/>
      <c r="O198" s="15"/>
      <c r="P198" s="13"/>
    </row>
    <row r="199" spans="1:16" ht="12.75" customHeight="1" x14ac:dyDescent="0.25">
      <c r="A199"/>
      <c r="F199" s="12"/>
      <c r="H199" s="13"/>
      <c r="I199" s="13"/>
      <c r="K199" s="14"/>
      <c r="M199" s="15"/>
      <c r="N199" s="15"/>
      <c r="O199" s="15"/>
      <c r="P199" s="13"/>
    </row>
    <row r="200" spans="1:16" ht="12.75" customHeight="1" x14ac:dyDescent="0.25">
      <c r="F200" s="12"/>
      <c r="G200"/>
      <c r="H200" s="13"/>
      <c r="I200" s="13"/>
      <c r="K200" s="14"/>
      <c r="M200" s="15"/>
      <c r="N200" s="15"/>
      <c r="O200" s="15"/>
      <c r="P200" s="13"/>
    </row>
    <row r="201" spans="1:16" ht="12.75" customHeight="1" x14ac:dyDescent="0.25">
      <c r="F201" s="12"/>
      <c r="G201"/>
      <c r="H201" s="13"/>
      <c r="I201" s="13"/>
      <c r="K201" s="14"/>
      <c r="M201" s="15"/>
      <c r="N201" s="15"/>
      <c r="O201" s="15"/>
      <c r="P201" s="13"/>
    </row>
    <row r="202" spans="1:16" ht="12.75" customHeight="1" x14ac:dyDescent="0.25">
      <c r="F202" s="12"/>
      <c r="G202"/>
      <c r="H202" s="13"/>
      <c r="I202" s="13"/>
      <c r="K202" s="14"/>
      <c r="M202" s="15"/>
      <c r="N202" s="15"/>
      <c r="O202" s="15"/>
      <c r="P202" s="13"/>
    </row>
    <row r="203" spans="1:16" ht="12.75" customHeight="1" x14ac:dyDescent="0.25">
      <c r="F203" s="12"/>
      <c r="G203"/>
      <c r="H203" s="13"/>
      <c r="I203" s="13"/>
      <c r="K203" s="14"/>
      <c r="M203" s="15"/>
      <c r="N203" s="15"/>
      <c r="O203" s="15"/>
      <c r="P203" s="13"/>
    </row>
    <row r="204" spans="1:16" ht="12.75" customHeight="1" x14ac:dyDescent="0.25">
      <c r="F204" s="12"/>
      <c r="G204"/>
      <c r="H204" s="13"/>
      <c r="I204" s="13"/>
      <c r="K204" s="14"/>
      <c r="M204" s="15"/>
      <c r="N204" s="15"/>
      <c r="O204" s="15"/>
      <c r="P204" s="13"/>
    </row>
    <row r="205" spans="1:16" ht="12.75" customHeight="1" x14ac:dyDescent="0.25">
      <c r="F205" s="12"/>
      <c r="G205"/>
      <c r="H205" s="13"/>
      <c r="I205" s="13"/>
      <c r="K205" s="14"/>
      <c r="M205" s="15"/>
      <c r="N205" s="15"/>
      <c r="O205" s="15"/>
      <c r="P205" s="13"/>
    </row>
    <row r="206" spans="1:16" ht="12.75" customHeight="1" x14ac:dyDescent="0.25">
      <c r="F206" s="12"/>
      <c r="G206"/>
      <c r="H206" s="13"/>
      <c r="I206" s="13"/>
      <c r="K206" s="14"/>
      <c r="M206" s="15"/>
      <c r="N206" s="15"/>
      <c r="O206" s="15"/>
      <c r="P206" s="13"/>
    </row>
    <row r="207" spans="1:16" ht="12.75" customHeight="1" x14ac:dyDescent="0.25">
      <c r="F207" s="12"/>
      <c r="G207"/>
      <c r="H207" s="13"/>
      <c r="I207" s="13"/>
      <c r="K207" s="14"/>
      <c r="M207" s="15"/>
      <c r="N207" s="15"/>
      <c r="O207" s="15"/>
      <c r="P207" s="13"/>
    </row>
    <row r="208" spans="1:16" ht="12.75" customHeight="1" x14ac:dyDescent="0.25">
      <c r="F208" s="12"/>
      <c r="G208"/>
      <c r="H208" s="13"/>
      <c r="I208" s="13"/>
      <c r="K208" s="14"/>
      <c r="M208" s="15"/>
      <c r="N208" s="15"/>
      <c r="O208" s="15"/>
      <c r="P208" s="13"/>
    </row>
    <row r="209" spans="6:16" ht="12.75" customHeight="1" x14ac:dyDescent="0.25">
      <c r="F209" s="12"/>
      <c r="G209"/>
      <c r="H209" s="13"/>
      <c r="I209" s="13"/>
      <c r="K209" s="14"/>
      <c r="M209" s="15"/>
      <c r="N209" s="15"/>
      <c r="O209" s="15"/>
      <c r="P209" s="13"/>
    </row>
    <row r="210" spans="6:16" ht="12.75" customHeight="1" x14ac:dyDescent="0.25">
      <c r="F210" s="12"/>
      <c r="G210"/>
      <c r="H210" s="13"/>
      <c r="I210" s="13"/>
      <c r="K210" s="14"/>
      <c r="M210" s="15"/>
      <c r="N210" s="15"/>
      <c r="O210" s="15"/>
      <c r="P210" s="13"/>
    </row>
    <row r="211" spans="6:16" ht="12.75" customHeight="1" x14ac:dyDescent="0.25">
      <c r="F211" s="12"/>
      <c r="G211"/>
      <c r="H211" s="13"/>
      <c r="I211" s="13"/>
      <c r="K211" s="14"/>
      <c r="M211" s="15"/>
      <c r="N211" s="15"/>
      <c r="O211" s="15"/>
      <c r="P211" s="13"/>
    </row>
    <row r="212" spans="6:16" ht="12.75" customHeight="1" x14ac:dyDescent="0.25">
      <c r="F212" s="12"/>
      <c r="G212"/>
      <c r="H212" s="13"/>
      <c r="I212" s="13"/>
      <c r="K212" s="14"/>
      <c r="M212" s="15"/>
      <c r="N212" s="15"/>
      <c r="O212" s="15"/>
      <c r="P212" s="13"/>
    </row>
    <row r="213" spans="6:16" ht="12.75" customHeight="1" x14ac:dyDescent="0.25">
      <c r="F213" s="12"/>
      <c r="G213"/>
      <c r="H213" s="13"/>
      <c r="I213" s="13"/>
      <c r="K213" s="14"/>
      <c r="M213" s="15"/>
      <c r="N213" s="15"/>
      <c r="O213" s="15"/>
      <c r="P213" s="13"/>
    </row>
    <row r="214" spans="6:16" ht="12.75" customHeight="1" x14ac:dyDescent="0.25">
      <c r="F214" s="12"/>
      <c r="G214"/>
      <c r="H214" s="13"/>
      <c r="I214" s="13"/>
      <c r="K214" s="14"/>
      <c r="M214" s="15"/>
      <c r="N214" s="15"/>
      <c r="O214" s="15"/>
      <c r="P214" s="13"/>
    </row>
    <row r="215" spans="6:16" ht="12.75" customHeight="1" x14ac:dyDescent="0.25">
      <c r="F215" s="12"/>
      <c r="G215"/>
      <c r="H215" s="13"/>
      <c r="I215" s="13"/>
      <c r="K215" s="14"/>
      <c r="M215" s="15"/>
      <c r="N215" s="15"/>
      <c r="O215" s="15"/>
      <c r="P215" s="13"/>
    </row>
    <row r="216" spans="6:16" ht="12.75" customHeight="1" x14ac:dyDescent="0.25">
      <c r="F216" s="12"/>
      <c r="G216"/>
      <c r="H216" s="13"/>
      <c r="I216" s="13"/>
      <c r="K216" s="14"/>
      <c r="M216" s="15"/>
      <c r="N216" s="15"/>
      <c r="O216" s="15"/>
      <c r="P216" s="13"/>
    </row>
    <row r="217" spans="6:16" ht="12.75" customHeight="1" x14ac:dyDescent="0.25">
      <c r="F217" s="12"/>
      <c r="G217"/>
      <c r="H217" s="13"/>
      <c r="I217" s="13"/>
      <c r="K217" s="14"/>
      <c r="M217" s="15"/>
      <c r="N217" s="15"/>
      <c r="O217" s="15"/>
      <c r="P217" s="13"/>
    </row>
    <row r="218" spans="6:16" ht="12.75" customHeight="1" x14ac:dyDescent="0.25">
      <c r="F218" s="12"/>
      <c r="G218"/>
      <c r="H218" s="13"/>
      <c r="I218" s="13"/>
      <c r="K218" s="14"/>
      <c r="M218" s="15"/>
      <c r="N218" s="15"/>
      <c r="O218" s="15"/>
      <c r="P218" s="13"/>
    </row>
    <row r="219" spans="6:16" ht="12.75" customHeight="1" x14ac:dyDescent="0.25">
      <c r="F219" s="12"/>
      <c r="G219"/>
      <c r="H219" s="13"/>
      <c r="I219" s="13"/>
      <c r="K219" s="14"/>
      <c r="M219" s="15"/>
      <c r="N219" s="15"/>
      <c r="O219" s="15"/>
      <c r="P219" s="13"/>
    </row>
    <row r="220" spans="6:16" ht="12.75" customHeight="1" x14ac:dyDescent="0.25">
      <c r="F220" s="12"/>
      <c r="G220"/>
      <c r="H220" s="13"/>
      <c r="I220" s="13"/>
      <c r="K220" s="14"/>
      <c r="M220" s="15"/>
      <c r="N220" s="15"/>
      <c r="O220" s="15"/>
      <c r="P220" s="13"/>
    </row>
    <row r="221" spans="6:16" ht="12.75" customHeight="1" x14ac:dyDescent="0.2">
      <c r="F221" s="12"/>
      <c r="H221" s="13"/>
      <c r="I221" s="13"/>
      <c r="K221" s="14"/>
      <c r="M221" s="15"/>
      <c r="N221" s="15"/>
      <c r="O221" s="15"/>
      <c r="P221" s="13"/>
    </row>
    <row r="222" spans="6:16" ht="12.75" customHeight="1" x14ac:dyDescent="0.2">
      <c r="F222" s="12"/>
      <c r="H222" s="13"/>
      <c r="I222" s="13"/>
      <c r="K222" s="14"/>
      <c r="M222" s="15"/>
      <c r="N222" s="15"/>
      <c r="O222" s="15"/>
      <c r="P222" s="13"/>
    </row>
    <row r="223" spans="6:16" ht="12.75" customHeight="1" x14ac:dyDescent="0.25">
      <c r="F223" s="12"/>
      <c r="G223"/>
      <c r="H223" s="13"/>
      <c r="I223" s="13"/>
      <c r="K223" s="14"/>
      <c r="M223" s="15"/>
      <c r="N223" s="15"/>
      <c r="O223" s="15"/>
      <c r="P223" s="13"/>
    </row>
    <row r="224" spans="6:16" ht="12.75" customHeight="1" x14ac:dyDescent="0.25">
      <c r="F224" s="12"/>
      <c r="G224"/>
      <c r="H224" s="13"/>
      <c r="I224" s="13"/>
      <c r="K224" s="14"/>
      <c r="M224" s="15"/>
      <c r="N224" s="15"/>
      <c r="O224" s="15"/>
      <c r="P224" s="13"/>
    </row>
    <row r="225" spans="2:16" ht="12.75" customHeight="1" x14ac:dyDescent="0.25">
      <c r="F225" s="12"/>
      <c r="G225"/>
      <c r="H225" s="13"/>
      <c r="I225" s="13"/>
      <c r="K225" s="14"/>
      <c r="M225" s="15"/>
      <c r="N225" s="15"/>
      <c r="O225" s="15"/>
      <c r="P225" s="13"/>
    </row>
    <row r="226" spans="2:16" ht="12.75" customHeight="1" x14ac:dyDescent="0.25">
      <c r="F226" s="12"/>
      <c r="G226"/>
      <c r="H226" s="13"/>
      <c r="I226" s="13"/>
      <c r="K226" s="14"/>
      <c r="M226" s="15"/>
      <c r="N226" s="15"/>
      <c r="O226" s="15"/>
      <c r="P226" s="13"/>
    </row>
    <row r="227" spans="2:16" ht="12.75" customHeight="1" x14ac:dyDescent="0.25">
      <c r="F227" s="12"/>
      <c r="G227"/>
      <c r="H227" s="13"/>
      <c r="I227" s="13"/>
      <c r="K227" s="14"/>
      <c r="M227" s="15"/>
      <c r="N227" s="15"/>
      <c r="O227" s="15"/>
      <c r="P227" s="13"/>
    </row>
    <row r="228" spans="2:16" ht="12.75" customHeight="1" x14ac:dyDescent="0.25">
      <c r="F228" s="12"/>
      <c r="G228"/>
      <c r="H228" s="13"/>
      <c r="I228" s="13"/>
      <c r="K228" s="14"/>
      <c r="M228" s="15"/>
      <c r="N228" s="15"/>
      <c r="O228" s="15"/>
      <c r="P228" s="13"/>
    </row>
    <row r="229" spans="2:16" ht="12.75" customHeight="1" x14ac:dyDescent="0.25">
      <c r="B229"/>
      <c r="F229" s="12"/>
      <c r="G229"/>
      <c r="H229" s="13"/>
      <c r="I229" s="13"/>
      <c r="K229" s="14"/>
      <c r="M229" s="15"/>
      <c r="N229" s="15"/>
      <c r="O229" s="15"/>
      <c r="P229" s="13"/>
    </row>
    <row r="230" spans="2:16" ht="12.75" customHeight="1" x14ac:dyDescent="0.2">
      <c r="F230" s="12"/>
      <c r="H230" s="13"/>
      <c r="I230" s="13"/>
      <c r="K230" s="14"/>
      <c r="M230" s="15"/>
      <c r="N230" s="15"/>
      <c r="O230" s="15"/>
      <c r="P230" s="13"/>
    </row>
    <row r="231" spans="2:16" ht="12.75" customHeight="1" x14ac:dyDescent="0.2">
      <c r="F231" s="12"/>
      <c r="H231" s="13"/>
      <c r="I231" s="13"/>
      <c r="K231" s="14"/>
      <c r="M231" s="15"/>
      <c r="N231" s="15"/>
      <c r="O231" s="15"/>
      <c r="P231" s="13"/>
    </row>
    <row r="232" spans="2:16" ht="12.75" customHeight="1" x14ac:dyDescent="0.2">
      <c r="F232" s="12"/>
      <c r="H232" s="13"/>
      <c r="I232" s="13"/>
      <c r="K232" s="14"/>
      <c r="M232" s="15"/>
      <c r="N232" s="15"/>
      <c r="O232" s="15"/>
      <c r="P232" s="13"/>
    </row>
    <row r="233" spans="2:16" ht="12.75" customHeight="1" x14ac:dyDescent="0.2">
      <c r="F233" s="12"/>
      <c r="H233" s="13"/>
      <c r="I233" s="13"/>
      <c r="K233" s="14"/>
      <c r="M233" s="15"/>
      <c r="N233" s="15"/>
      <c r="O233" s="15"/>
      <c r="P233" s="13"/>
    </row>
    <row r="234" spans="2:16" ht="12.75" customHeight="1" x14ac:dyDescent="0.2">
      <c r="F234" s="12"/>
      <c r="H234" s="13"/>
      <c r="I234" s="13"/>
      <c r="K234" s="14"/>
      <c r="M234" s="15"/>
      <c r="N234" s="15"/>
      <c r="O234" s="15"/>
      <c r="P234" s="13"/>
    </row>
    <row r="235" spans="2:16" ht="12.75" customHeight="1" x14ac:dyDescent="0.2">
      <c r="F235" s="12"/>
      <c r="H235" s="13"/>
      <c r="I235" s="13"/>
      <c r="K235" s="14"/>
      <c r="M235" s="15"/>
      <c r="N235" s="15"/>
      <c r="O235" s="15"/>
      <c r="P235" s="13"/>
    </row>
    <row r="236" spans="2:16" ht="12.75" customHeight="1" x14ac:dyDescent="0.2">
      <c r="F236" s="12"/>
      <c r="H236" s="13"/>
      <c r="I236" s="13"/>
      <c r="K236" s="14"/>
      <c r="M236" s="15"/>
      <c r="N236" s="15"/>
      <c r="O236" s="15"/>
      <c r="P236" s="13"/>
    </row>
    <row r="237" spans="2:16" ht="12.75" customHeight="1" x14ac:dyDescent="0.2">
      <c r="F237" s="12"/>
      <c r="H237" s="13"/>
      <c r="I237" s="13"/>
      <c r="K237" s="14"/>
      <c r="M237" s="15"/>
      <c r="N237" s="15"/>
      <c r="O237" s="15"/>
      <c r="P237" s="13"/>
    </row>
    <row r="238" spans="2:16" ht="12.75" customHeight="1" x14ac:dyDescent="0.2">
      <c r="F238" s="12"/>
      <c r="H238" s="13"/>
      <c r="I238" s="13"/>
      <c r="K238" s="14"/>
      <c r="M238" s="15"/>
      <c r="N238" s="15"/>
      <c r="O238" s="15"/>
      <c r="P238" s="13"/>
    </row>
    <row r="239" spans="2:16" ht="12.75" customHeight="1" x14ac:dyDescent="0.2">
      <c r="F239" s="12"/>
      <c r="H239" s="13"/>
      <c r="I239" s="13"/>
      <c r="K239" s="14"/>
      <c r="M239" s="15"/>
      <c r="N239" s="15"/>
      <c r="O239" s="15"/>
      <c r="P239" s="13"/>
    </row>
    <row r="240" spans="2:16" ht="12.75" customHeight="1" x14ac:dyDescent="0.2">
      <c r="F240" s="12"/>
      <c r="H240" s="13"/>
      <c r="I240" s="13"/>
      <c r="K240" s="14"/>
      <c r="M240" s="15"/>
      <c r="N240" s="15"/>
      <c r="O240" s="15"/>
      <c r="P240" s="13"/>
    </row>
    <row r="241" spans="5:16" ht="12.75" customHeight="1" x14ac:dyDescent="0.2">
      <c r="F241" s="12"/>
      <c r="H241" s="13"/>
      <c r="I241" s="13"/>
      <c r="K241" s="14"/>
      <c r="M241" s="15"/>
      <c r="N241" s="15"/>
      <c r="O241" s="15"/>
      <c r="P241" s="13"/>
    </row>
    <row r="242" spans="5:16" ht="12.75" customHeight="1" x14ac:dyDescent="0.2">
      <c r="F242" s="12"/>
      <c r="H242" s="13"/>
      <c r="I242" s="13"/>
      <c r="K242" s="14"/>
      <c r="M242" s="15"/>
      <c r="N242" s="15"/>
      <c r="O242" s="15"/>
      <c r="P242" s="13"/>
    </row>
    <row r="243" spans="5:16" ht="12.75" customHeight="1" x14ac:dyDescent="0.2">
      <c r="F243" s="12"/>
      <c r="H243" s="13"/>
      <c r="I243" s="13"/>
      <c r="K243" s="14"/>
      <c r="M243" s="15"/>
      <c r="N243" s="15"/>
      <c r="O243" s="15"/>
      <c r="P243" s="13"/>
    </row>
    <row r="244" spans="5:16" ht="12.75" customHeight="1" x14ac:dyDescent="0.25">
      <c r="F244" s="12"/>
      <c r="G244"/>
      <c r="H244" s="13"/>
      <c r="I244" s="13"/>
      <c r="K244" s="14"/>
      <c r="M244" s="15"/>
      <c r="N244" s="15"/>
      <c r="O244" s="15"/>
      <c r="P244" s="13"/>
    </row>
    <row r="245" spans="5:16" ht="12.75" customHeight="1" x14ac:dyDescent="0.25">
      <c r="F245" s="12"/>
      <c r="G245"/>
      <c r="H245" s="13"/>
      <c r="I245" s="13"/>
      <c r="K245" s="14"/>
      <c r="M245" s="15"/>
      <c r="N245" s="15"/>
      <c r="O245" s="15"/>
      <c r="P245" s="13"/>
    </row>
    <row r="246" spans="5:16" ht="12.75" customHeight="1" x14ac:dyDescent="0.25">
      <c r="F246" s="12"/>
      <c r="G246"/>
      <c r="H246" s="13"/>
      <c r="I246" s="13"/>
      <c r="K246" s="14"/>
      <c r="M246" s="15"/>
      <c r="N246" s="15"/>
      <c r="O246" s="15"/>
      <c r="P246" s="13"/>
    </row>
    <row r="247" spans="5:16" ht="12.75" customHeight="1" x14ac:dyDescent="0.25">
      <c r="F247" s="12"/>
      <c r="G247"/>
      <c r="H247" s="13"/>
      <c r="I247" s="13"/>
      <c r="K247" s="14"/>
      <c r="M247" s="15"/>
      <c r="N247" s="15"/>
      <c r="O247" s="15"/>
      <c r="P247" s="13"/>
    </row>
    <row r="248" spans="5:16" ht="12.75" customHeight="1" x14ac:dyDescent="0.25">
      <c r="F248" s="12"/>
      <c r="G248"/>
      <c r="H248" s="13"/>
      <c r="I248" s="13"/>
      <c r="K248" s="14"/>
      <c r="M248" s="15"/>
      <c r="N248" s="15"/>
      <c r="O248" s="15"/>
      <c r="P248" s="13"/>
    </row>
    <row r="249" spans="5:16" ht="12.75" customHeight="1" x14ac:dyDescent="0.25">
      <c r="F249" s="12"/>
      <c r="G249"/>
      <c r="H249" s="13"/>
      <c r="I249" s="13"/>
      <c r="K249" s="14"/>
      <c r="M249" s="15"/>
      <c r="N249" s="15"/>
      <c r="O249" s="15"/>
      <c r="P249" s="13"/>
    </row>
    <row r="250" spans="5:16" s="26" customFormat="1" ht="12.75" customHeight="1" x14ac:dyDescent="0.2">
      <c r="E250" s="27"/>
      <c r="F250" s="28"/>
      <c r="H250" s="29"/>
      <c r="I250" s="29"/>
      <c r="K250" s="30"/>
      <c r="M250" s="31"/>
      <c r="N250" s="31"/>
      <c r="O250" s="31"/>
      <c r="P250" s="29"/>
    </row>
    <row r="251" spans="5:16" s="26" customFormat="1" ht="12.75" customHeight="1" x14ac:dyDescent="0.2">
      <c r="E251" s="27"/>
      <c r="F251" s="28"/>
      <c r="H251" s="29"/>
      <c r="I251" s="29"/>
      <c r="K251" s="30"/>
      <c r="M251" s="31"/>
      <c r="N251" s="31"/>
      <c r="O251" s="31"/>
      <c r="P251" s="29"/>
    </row>
    <row r="252" spans="5:16" s="26" customFormat="1" ht="12.75" customHeight="1" x14ac:dyDescent="0.2">
      <c r="E252" s="27"/>
      <c r="F252" s="28"/>
      <c r="H252" s="29"/>
      <c r="I252" s="29"/>
      <c r="K252" s="30"/>
      <c r="M252" s="31"/>
      <c r="N252" s="31"/>
      <c r="O252" s="31"/>
      <c r="P252" s="29"/>
    </row>
    <row r="253" spans="5:16" s="26" customFormat="1" ht="12.75" customHeight="1" x14ac:dyDescent="0.2">
      <c r="E253" s="27"/>
      <c r="F253" s="28"/>
      <c r="H253" s="29"/>
      <c r="I253" s="29"/>
      <c r="K253" s="30"/>
      <c r="M253" s="31"/>
      <c r="N253" s="31"/>
      <c r="O253" s="31"/>
      <c r="P253" s="29"/>
    </row>
    <row r="254" spans="5:16" s="26" customFormat="1" ht="12.75" customHeight="1" x14ac:dyDescent="0.2">
      <c r="E254" s="27"/>
      <c r="F254" s="28"/>
      <c r="H254" s="29"/>
      <c r="I254" s="29"/>
      <c r="K254" s="30"/>
      <c r="M254" s="31"/>
      <c r="N254" s="31"/>
      <c r="O254" s="31"/>
      <c r="P254" s="29"/>
    </row>
    <row r="255" spans="5:16" s="26" customFormat="1" ht="12.75" customHeight="1" x14ac:dyDescent="0.2">
      <c r="E255" s="27"/>
      <c r="F255" s="28"/>
      <c r="H255" s="29"/>
      <c r="I255" s="29"/>
      <c r="K255" s="30"/>
      <c r="M255" s="31"/>
      <c r="N255" s="31"/>
      <c r="O255" s="31"/>
      <c r="P255" s="29"/>
    </row>
    <row r="256" spans="5:16" s="26" customFormat="1" ht="12.75" customHeight="1" x14ac:dyDescent="0.2">
      <c r="E256" s="27"/>
      <c r="F256" s="28"/>
      <c r="H256" s="29"/>
      <c r="I256" s="29"/>
      <c r="K256" s="30"/>
      <c r="M256" s="31"/>
      <c r="N256" s="31"/>
      <c r="O256" s="31"/>
      <c r="P256" s="29"/>
    </row>
    <row r="257" spans="5:16" s="26" customFormat="1" ht="12.75" customHeight="1" x14ac:dyDescent="0.2">
      <c r="E257" s="27"/>
      <c r="F257" s="28"/>
      <c r="H257" s="29"/>
      <c r="I257" s="29"/>
      <c r="K257" s="30"/>
      <c r="M257" s="31"/>
      <c r="N257" s="31"/>
      <c r="O257" s="31"/>
      <c r="P257" s="29"/>
    </row>
    <row r="258" spans="5:16" s="26" customFormat="1" ht="12.75" customHeight="1" x14ac:dyDescent="0.2">
      <c r="E258" s="27"/>
      <c r="F258" s="28"/>
      <c r="H258" s="29"/>
      <c r="I258" s="29"/>
      <c r="K258" s="30"/>
      <c r="M258" s="31"/>
      <c r="N258" s="31"/>
      <c r="O258" s="31"/>
      <c r="P258" s="29"/>
    </row>
    <row r="259" spans="5:16" s="26" customFormat="1" ht="12.75" customHeight="1" x14ac:dyDescent="0.2">
      <c r="E259" s="27"/>
      <c r="F259" s="28"/>
      <c r="H259" s="29"/>
      <c r="I259" s="29"/>
      <c r="K259" s="30"/>
      <c r="M259" s="31"/>
      <c r="N259" s="31"/>
      <c r="O259" s="31"/>
      <c r="P259" s="29"/>
    </row>
    <row r="260" spans="5:16" s="26" customFormat="1" ht="12.75" customHeight="1" x14ac:dyDescent="0.2">
      <c r="E260" s="27"/>
      <c r="F260" s="28"/>
      <c r="H260" s="29"/>
      <c r="I260" s="29"/>
      <c r="K260" s="30"/>
      <c r="M260" s="31"/>
      <c r="N260" s="31"/>
      <c r="O260" s="31"/>
      <c r="P260" s="29"/>
    </row>
    <row r="261" spans="5:16" ht="12.75" customHeight="1" x14ac:dyDescent="0.2">
      <c r="F261" s="12"/>
      <c r="H261" s="13"/>
      <c r="I261" s="13"/>
      <c r="K261" s="14"/>
      <c r="M261" s="15"/>
      <c r="N261" s="15"/>
      <c r="O261" s="15"/>
      <c r="P261" s="13"/>
    </row>
    <row r="262" spans="5:16" ht="12.75" customHeight="1" x14ac:dyDescent="0.2">
      <c r="F262" s="12"/>
      <c r="H262" s="13"/>
      <c r="I262" s="13"/>
      <c r="K262" s="14"/>
      <c r="M262" s="15"/>
      <c r="N262" s="15"/>
      <c r="O262" s="15"/>
      <c r="P262" s="13"/>
    </row>
    <row r="263" spans="5:16" ht="12.75" customHeight="1" x14ac:dyDescent="0.2">
      <c r="F263" s="12"/>
      <c r="H263" s="13"/>
      <c r="I263" s="13"/>
      <c r="K263" s="14"/>
      <c r="M263" s="15"/>
      <c r="N263" s="15"/>
      <c r="O263" s="15"/>
      <c r="P263" s="13"/>
    </row>
    <row r="264" spans="5:16" ht="12.75" customHeight="1" x14ac:dyDescent="0.2">
      <c r="F264" s="12"/>
      <c r="H264" s="13"/>
      <c r="I264" s="13"/>
      <c r="K264" s="14"/>
      <c r="M264" s="15"/>
      <c r="N264" s="15"/>
      <c r="O264" s="15"/>
      <c r="P264" s="13"/>
    </row>
    <row r="265" spans="5:16" ht="12.75" customHeight="1" x14ac:dyDescent="0.2">
      <c r="F265" s="12"/>
      <c r="H265" s="13"/>
      <c r="I265" s="13"/>
      <c r="K265" s="14"/>
      <c r="M265" s="15"/>
      <c r="N265" s="15"/>
      <c r="O265" s="15"/>
      <c r="P265" s="13"/>
    </row>
    <row r="266" spans="5:16" ht="12.75" customHeight="1" x14ac:dyDescent="0.2">
      <c r="F266" s="12"/>
      <c r="H266" s="13"/>
      <c r="I266" s="13"/>
      <c r="K266" s="14"/>
      <c r="M266" s="15"/>
      <c r="N266" s="15"/>
      <c r="O266" s="15"/>
      <c r="P266" s="13"/>
    </row>
    <row r="267" spans="5:16" ht="12.75" customHeight="1" x14ac:dyDescent="0.2">
      <c r="F267" s="12"/>
      <c r="H267" s="13"/>
      <c r="I267" s="13"/>
      <c r="K267" s="14"/>
      <c r="M267" s="15"/>
      <c r="N267" s="15"/>
      <c r="O267" s="15"/>
      <c r="P267" s="13"/>
    </row>
    <row r="268" spans="5:16" ht="12.75" customHeight="1" x14ac:dyDescent="0.2">
      <c r="F268" s="12"/>
      <c r="H268" s="13"/>
      <c r="I268" s="13"/>
      <c r="K268" s="14"/>
      <c r="M268" s="15"/>
      <c r="N268" s="15"/>
      <c r="O268" s="15"/>
      <c r="P268" s="13"/>
    </row>
    <row r="269" spans="5:16" ht="12.75" customHeight="1" x14ac:dyDescent="0.2">
      <c r="F269" s="12"/>
      <c r="H269" s="13"/>
      <c r="I269" s="13"/>
      <c r="K269" s="14"/>
      <c r="M269" s="15"/>
      <c r="N269" s="15"/>
      <c r="O269" s="15"/>
      <c r="P269" s="13"/>
    </row>
    <row r="270" spans="5:16" ht="12.75" customHeight="1" x14ac:dyDescent="0.2">
      <c r="F270" s="12"/>
      <c r="H270" s="13"/>
      <c r="I270" s="13"/>
      <c r="K270" s="14"/>
      <c r="M270" s="15"/>
      <c r="N270" s="15"/>
      <c r="O270" s="15"/>
      <c r="P270" s="13"/>
    </row>
    <row r="271" spans="5:16" ht="12.75" customHeight="1" x14ac:dyDescent="0.2">
      <c r="F271" s="12"/>
      <c r="H271" s="13"/>
      <c r="I271" s="13"/>
      <c r="K271" s="14"/>
      <c r="M271" s="15"/>
      <c r="N271" s="15"/>
      <c r="O271" s="15"/>
      <c r="P271" s="13"/>
    </row>
    <row r="272" spans="5:16" ht="12.75" customHeight="1" x14ac:dyDescent="0.2">
      <c r="F272" s="12"/>
      <c r="H272" s="13"/>
      <c r="I272" s="13"/>
      <c r="K272" s="14"/>
      <c r="M272" s="15"/>
      <c r="N272" s="15"/>
      <c r="O272" s="15"/>
      <c r="P272" s="13"/>
    </row>
    <row r="273" spans="2:16" ht="12.75" customHeight="1" x14ac:dyDescent="0.2">
      <c r="F273" s="12"/>
      <c r="H273" s="13"/>
      <c r="I273" s="13"/>
      <c r="K273" s="14"/>
      <c r="M273" s="15"/>
      <c r="N273" s="15"/>
      <c r="O273" s="15"/>
      <c r="P273" s="13"/>
    </row>
    <row r="274" spans="2:16" ht="12.75" customHeight="1" x14ac:dyDescent="0.2">
      <c r="F274" s="12"/>
      <c r="H274" s="13"/>
      <c r="I274" s="13"/>
      <c r="K274" s="14"/>
      <c r="M274" s="15"/>
      <c r="N274" s="15"/>
      <c r="O274" s="15"/>
      <c r="P274" s="13"/>
    </row>
    <row r="275" spans="2:16" ht="12.75" customHeight="1" x14ac:dyDescent="0.2">
      <c r="F275" s="12"/>
      <c r="H275" s="13"/>
      <c r="I275" s="13"/>
      <c r="K275" s="14"/>
      <c r="M275" s="15"/>
      <c r="N275" s="15"/>
      <c r="O275" s="15"/>
      <c r="P275" s="13"/>
    </row>
    <row r="276" spans="2:16" ht="12.75" customHeight="1" x14ac:dyDescent="0.2">
      <c r="F276" s="12"/>
      <c r="H276" s="13"/>
      <c r="I276" s="13"/>
      <c r="K276" s="14"/>
      <c r="M276" s="15"/>
      <c r="N276" s="15"/>
      <c r="O276" s="15"/>
      <c r="P276" s="13"/>
    </row>
    <row r="277" spans="2:16" ht="12.75" customHeight="1" x14ac:dyDescent="0.2">
      <c r="F277" s="12"/>
      <c r="H277" s="13"/>
      <c r="I277" s="13"/>
      <c r="K277" s="14"/>
      <c r="M277" s="15"/>
      <c r="N277" s="15"/>
      <c r="O277" s="15"/>
      <c r="P277" s="13"/>
    </row>
    <row r="278" spans="2:16" ht="12.75" customHeight="1" x14ac:dyDescent="0.2">
      <c r="F278" s="12"/>
      <c r="H278" s="13"/>
      <c r="I278" s="13"/>
      <c r="K278" s="14"/>
      <c r="M278" s="15"/>
      <c r="N278" s="15"/>
      <c r="O278" s="15"/>
      <c r="P278" s="13"/>
    </row>
    <row r="279" spans="2:16" ht="12.75" customHeight="1" x14ac:dyDescent="0.2">
      <c r="F279" s="12"/>
      <c r="H279" s="13"/>
      <c r="I279" s="13"/>
      <c r="K279" s="14"/>
      <c r="M279" s="15"/>
      <c r="N279" s="15"/>
      <c r="O279" s="15"/>
      <c r="P279" s="13"/>
    </row>
    <row r="280" spans="2:16" ht="12.75" customHeight="1" x14ac:dyDescent="0.25">
      <c r="B280"/>
      <c r="F280" s="12"/>
      <c r="H280" s="13"/>
      <c r="I280" s="13"/>
      <c r="K280" s="14"/>
      <c r="M280" s="15"/>
      <c r="N280" s="15"/>
      <c r="O280" s="15"/>
      <c r="P280" s="13"/>
    </row>
    <row r="281" spans="2:16" ht="12.75" customHeight="1" x14ac:dyDescent="0.25">
      <c r="B281"/>
      <c r="F281" s="12"/>
      <c r="H281" s="13"/>
      <c r="I281" s="13"/>
      <c r="K281" s="14"/>
      <c r="M281" s="15"/>
      <c r="N281" s="15"/>
      <c r="O281" s="15"/>
      <c r="P281" s="13"/>
    </row>
    <row r="282" spans="2:16" ht="12.75" customHeight="1" x14ac:dyDescent="0.25">
      <c r="B282"/>
      <c r="F282" s="12"/>
      <c r="H282" s="13"/>
      <c r="I282" s="13"/>
      <c r="K282" s="14"/>
      <c r="M282" s="15"/>
      <c r="N282" s="15"/>
      <c r="O282" s="15"/>
      <c r="P282" s="13"/>
    </row>
    <row r="283" spans="2:16" ht="12.75" customHeight="1" x14ac:dyDescent="0.25">
      <c r="B283"/>
      <c r="F283" s="12"/>
      <c r="H283" s="13"/>
      <c r="I283" s="13"/>
      <c r="K283" s="14"/>
      <c r="M283" s="15"/>
      <c r="N283" s="15"/>
      <c r="O283" s="15"/>
      <c r="P283" s="13"/>
    </row>
    <row r="284" spans="2:16" ht="12.75" customHeight="1" x14ac:dyDescent="0.25">
      <c r="B284"/>
      <c r="F284" s="12"/>
      <c r="H284" s="13"/>
      <c r="I284" s="13"/>
      <c r="K284" s="14"/>
      <c r="M284" s="15"/>
      <c r="N284" s="15"/>
      <c r="O284" s="15"/>
      <c r="P284" s="13"/>
    </row>
    <row r="285" spans="2:16" ht="12.75" customHeight="1" x14ac:dyDescent="0.2">
      <c r="F285" s="12"/>
      <c r="H285" s="13"/>
      <c r="I285" s="13"/>
      <c r="K285" s="14"/>
      <c r="M285" s="15"/>
      <c r="N285" s="15"/>
      <c r="O285" s="15"/>
      <c r="P285" s="13"/>
    </row>
    <row r="286" spans="2:16" ht="12.75" customHeight="1" x14ac:dyDescent="0.2">
      <c r="F286" s="12"/>
      <c r="H286" s="13"/>
      <c r="I286" s="13"/>
      <c r="K286" s="14"/>
      <c r="M286" s="15"/>
      <c r="N286" s="15"/>
      <c r="O286" s="15"/>
      <c r="P286" s="13"/>
    </row>
    <row r="287" spans="2:16" ht="12.75" customHeight="1" x14ac:dyDescent="0.2">
      <c r="F287" s="12"/>
      <c r="H287" s="13"/>
      <c r="I287" s="13"/>
      <c r="K287" s="14"/>
      <c r="M287" s="15"/>
      <c r="N287" s="15"/>
      <c r="O287" s="15"/>
      <c r="P287" s="13"/>
    </row>
    <row r="288" spans="2:16" ht="12.75" customHeight="1" x14ac:dyDescent="0.2">
      <c r="F288" s="12"/>
      <c r="H288" s="13"/>
      <c r="I288" s="13"/>
      <c r="K288" s="14"/>
      <c r="M288" s="15"/>
      <c r="N288" s="15"/>
      <c r="O288" s="15"/>
      <c r="P288" s="13"/>
    </row>
    <row r="289" spans="6:16" ht="12.75" customHeight="1" x14ac:dyDescent="0.2">
      <c r="F289" s="12"/>
      <c r="H289" s="13"/>
      <c r="I289" s="13"/>
      <c r="K289" s="14"/>
      <c r="M289" s="15"/>
      <c r="N289" s="15"/>
      <c r="O289" s="15"/>
      <c r="P289" s="13"/>
    </row>
    <row r="290" spans="6:16" ht="12.75" customHeight="1" x14ac:dyDescent="0.2">
      <c r="F290" s="12"/>
      <c r="H290" s="13"/>
      <c r="I290" s="13"/>
      <c r="K290" s="14"/>
      <c r="M290" s="15"/>
      <c r="N290" s="15"/>
      <c r="O290" s="15"/>
      <c r="P290" s="13"/>
    </row>
    <row r="291" spans="6:16" ht="12.75" customHeight="1" x14ac:dyDescent="0.2">
      <c r="F291" s="12"/>
      <c r="H291" s="13"/>
      <c r="I291" s="13"/>
      <c r="K291" s="14"/>
      <c r="M291" s="15"/>
      <c r="N291" s="15"/>
      <c r="O291" s="15"/>
      <c r="P291" s="13"/>
    </row>
    <row r="292" spans="6:16" ht="12.75" customHeight="1" x14ac:dyDescent="0.2">
      <c r="F292" s="12"/>
      <c r="H292" s="13"/>
      <c r="I292" s="13"/>
      <c r="K292" s="14"/>
      <c r="M292" s="15"/>
      <c r="N292" s="15"/>
      <c r="O292" s="15"/>
      <c r="P292" s="13"/>
    </row>
    <row r="293" spans="6:16" ht="12.75" customHeight="1" x14ac:dyDescent="0.2">
      <c r="F293" s="12"/>
      <c r="H293" s="13"/>
      <c r="I293" s="13"/>
      <c r="K293" s="14"/>
      <c r="M293" s="15"/>
      <c r="N293" s="15"/>
      <c r="O293" s="15"/>
      <c r="P293" s="13"/>
    </row>
    <row r="294" spans="6:16" ht="12.75" customHeight="1" x14ac:dyDescent="0.2">
      <c r="F294" s="12"/>
      <c r="H294" s="13"/>
      <c r="I294" s="13"/>
      <c r="K294" s="14"/>
      <c r="M294" s="15"/>
      <c r="N294" s="15"/>
      <c r="O294" s="15"/>
      <c r="P294" s="13"/>
    </row>
    <row r="295" spans="6:16" ht="12.75" customHeight="1" x14ac:dyDescent="0.2">
      <c r="F295" s="12"/>
      <c r="H295" s="13"/>
      <c r="I295" s="13"/>
      <c r="K295" s="14"/>
      <c r="M295" s="15"/>
      <c r="N295" s="15"/>
      <c r="O295" s="15"/>
      <c r="P295" s="13"/>
    </row>
    <row r="296" spans="6:16" ht="12.75" customHeight="1" x14ac:dyDescent="0.2">
      <c r="F296" s="12"/>
      <c r="H296" s="13"/>
      <c r="I296" s="13"/>
      <c r="K296" s="14"/>
      <c r="M296" s="15"/>
      <c r="N296" s="15"/>
      <c r="O296" s="15"/>
      <c r="P296" s="13"/>
    </row>
    <row r="297" spans="6:16" ht="12.75" customHeight="1" x14ac:dyDescent="0.2">
      <c r="F297" s="12"/>
      <c r="H297" s="13"/>
      <c r="I297" s="13"/>
      <c r="K297" s="14"/>
      <c r="M297" s="15"/>
      <c r="N297" s="15"/>
      <c r="O297" s="15"/>
      <c r="P297" s="13"/>
    </row>
    <row r="298" spans="6:16" ht="12.75" customHeight="1" x14ac:dyDescent="0.2">
      <c r="F298" s="12"/>
      <c r="H298" s="13"/>
      <c r="I298" s="13"/>
      <c r="K298" s="14"/>
      <c r="M298" s="15"/>
      <c r="N298" s="15"/>
      <c r="O298" s="15"/>
      <c r="P298" s="13"/>
    </row>
    <row r="299" spans="6:16" ht="12.75" customHeight="1" x14ac:dyDescent="0.2">
      <c r="F299" s="12"/>
      <c r="H299" s="13"/>
      <c r="I299" s="13"/>
      <c r="K299" s="14"/>
      <c r="M299" s="15"/>
      <c r="N299" s="15"/>
      <c r="O299" s="15"/>
      <c r="P299" s="13"/>
    </row>
    <row r="300" spans="6:16" ht="12.75" customHeight="1" x14ac:dyDescent="0.2">
      <c r="F300" s="12"/>
      <c r="H300" s="13"/>
      <c r="I300" s="13"/>
      <c r="K300" s="14"/>
      <c r="M300" s="15"/>
      <c r="N300" s="15"/>
      <c r="O300" s="15"/>
      <c r="P300" s="13"/>
    </row>
    <row r="301" spans="6:16" ht="12.75" customHeight="1" x14ac:dyDescent="0.2">
      <c r="F301" s="12"/>
      <c r="H301" s="13"/>
      <c r="I301" s="13"/>
      <c r="K301" s="14"/>
      <c r="M301" s="15"/>
      <c r="N301" s="15"/>
      <c r="O301" s="15"/>
      <c r="P301" s="13"/>
    </row>
    <row r="302" spans="6:16" ht="12.75" customHeight="1" x14ac:dyDescent="0.25">
      <c r="F302" s="12"/>
      <c r="G302"/>
      <c r="H302" s="13"/>
      <c r="I302" s="13"/>
      <c r="K302" s="14"/>
      <c r="M302" s="15"/>
      <c r="N302" s="15"/>
      <c r="O302" s="15"/>
      <c r="P302" s="13"/>
    </row>
    <row r="303" spans="6:16" ht="12.75" customHeight="1" x14ac:dyDescent="0.25">
      <c r="F303" s="12"/>
      <c r="G303"/>
      <c r="H303" s="13"/>
      <c r="I303" s="13"/>
      <c r="K303" s="14"/>
      <c r="M303" s="15"/>
      <c r="N303" s="15"/>
      <c r="O303" s="15"/>
      <c r="P303" s="13"/>
    </row>
    <row r="304" spans="6:16" ht="12.75" customHeight="1" x14ac:dyDescent="0.25">
      <c r="F304" s="12"/>
      <c r="G304"/>
      <c r="H304" s="13"/>
      <c r="I304" s="13"/>
      <c r="K304" s="14"/>
      <c r="M304" s="15"/>
      <c r="N304" s="15"/>
      <c r="O304" s="15"/>
      <c r="P304" s="13"/>
    </row>
    <row r="305" spans="6:16" ht="12.75" customHeight="1" x14ac:dyDescent="0.25">
      <c r="F305" s="12"/>
      <c r="G305"/>
      <c r="H305" s="13"/>
      <c r="I305" s="13"/>
      <c r="K305" s="14"/>
      <c r="M305" s="15"/>
      <c r="N305" s="15"/>
      <c r="O305" s="15"/>
      <c r="P305" s="13"/>
    </row>
    <row r="306" spans="6:16" ht="12.75" customHeight="1" x14ac:dyDescent="0.25">
      <c r="F306" s="12"/>
      <c r="G306"/>
      <c r="H306" s="13"/>
      <c r="I306" s="13"/>
      <c r="K306" s="14"/>
      <c r="M306" s="15"/>
      <c r="N306" s="15"/>
      <c r="O306" s="15"/>
      <c r="P306" s="13"/>
    </row>
    <row r="307" spans="6:16" ht="12.75" customHeight="1" x14ac:dyDescent="0.25">
      <c r="F307" s="12"/>
      <c r="G307"/>
      <c r="H307" s="13"/>
      <c r="I307" s="13"/>
      <c r="K307" s="14"/>
      <c r="M307" s="15"/>
      <c r="N307" s="15"/>
      <c r="O307" s="15"/>
      <c r="P307" s="13"/>
    </row>
    <row r="308" spans="6:16" ht="12.75" customHeight="1" x14ac:dyDescent="0.25">
      <c r="F308" s="12"/>
      <c r="G308"/>
      <c r="H308" s="13"/>
      <c r="I308" s="13"/>
      <c r="K308" s="14"/>
      <c r="M308" s="15"/>
      <c r="N308" s="15"/>
      <c r="O308" s="15"/>
      <c r="P308" s="13"/>
    </row>
    <row r="309" spans="6:16" ht="12.75" customHeight="1" x14ac:dyDescent="0.25">
      <c r="F309" s="12"/>
      <c r="G309"/>
      <c r="H309" s="13"/>
      <c r="I309" s="13"/>
      <c r="K309" s="14"/>
      <c r="M309" s="15"/>
      <c r="N309" s="15"/>
      <c r="O309" s="15"/>
      <c r="P309" s="13"/>
    </row>
    <row r="310" spans="6:16" ht="12.75" customHeight="1" x14ac:dyDescent="0.25">
      <c r="F310" s="12"/>
      <c r="G310"/>
      <c r="H310" s="13"/>
      <c r="I310" s="13"/>
      <c r="K310" s="14"/>
      <c r="M310" s="15"/>
      <c r="N310" s="15"/>
      <c r="O310" s="15"/>
      <c r="P310" s="13"/>
    </row>
    <row r="311" spans="6:16" ht="12.75" customHeight="1" x14ac:dyDescent="0.2">
      <c r="F311" s="12"/>
      <c r="H311" s="13"/>
      <c r="I311" s="13"/>
      <c r="K311" s="14"/>
      <c r="M311" s="15"/>
      <c r="N311" s="15"/>
      <c r="O311" s="15"/>
      <c r="P311" s="13"/>
    </row>
    <row r="312" spans="6:16" ht="12.75" customHeight="1" x14ac:dyDescent="0.2">
      <c r="F312" s="12"/>
      <c r="H312" s="13"/>
      <c r="I312" s="13"/>
      <c r="K312" s="14"/>
      <c r="M312" s="15"/>
      <c r="N312" s="15"/>
      <c r="O312" s="15"/>
      <c r="P312" s="13"/>
    </row>
    <row r="313" spans="6:16" ht="12.75" customHeight="1" x14ac:dyDescent="0.25">
      <c r="F313" s="12"/>
      <c r="G313"/>
      <c r="H313" s="13"/>
      <c r="I313" s="13"/>
      <c r="K313" s="14"/>
      <c r="M313" s="15"/>
      <c r="N313" s="15"/>
      <c r="O313" s="15"/>
      <c r="P313" s="13"/>
    </row>
    <row r="314" spans="6:16" ht="12.75" customHeight="1" x14ac:dyDescent="0.25">
      <c r="F314" s="12"/>
      <c r="G314"/>
      <c r="H314" s="13"/>
      <c r="I314" s="13"/>
      <c r="K314" s="14"/>
      <c r="M314" s="15"/>
      <c r="N314" s="15"/>
      <c r="O314" s="15"/>
      <c r="P314" s="13"/>
    </row>
    <row r="315" spans="6:16" ht="12.75" customHeight="1" x14ac:dyDescent="0.25">
      <c r="F315" s="12"/>
      <c r="G315"/>
      <c r="H315" s="13"/>
      <c r="I315" s="13"/>
      <c r="K315" s="14"/>
      <c r="M315" s="15"/>
      <c r="N315" s="15"/>
      <c r="O315" s="15"/>
      <c r="P315" s="13"/>
    </row>
    <row r="316" spans="6:16" ht="12.75" customHeight="1" x14ac:dyDescent="0.25">
      <c r="F316" s="12"/>
      <c r="G316"/>
      <c r="H316" s="13"/>
      <c r="I316" s="13"/>
      <c r="K316" s="14"/>
      <c r="M316" s="15"/>
      <c r="N316" s="15"/>
      <c r="O316" s="15"/>
      <c r="P316" s="13"/>
    </row>
    <row r="317" spans="6:16" ht="12.75" customHeight="1" x14ac:dyDescent="0.25">
      <c r="F317" s="12"/>
      <c r="G317"/>
      <c r="H317" s="13"/>
      <c r="I317" s="13"/>
      <c r="K317" s="14"/>
      <c r="M317" s="15"/>
      <c r="N317" s="15"/>
      <c r="O317" s="15"/>
      <c r="P317" s="13"/>
    </row>
    <row r="318" spans="6:16" ht="12.75" customHeight="1" x14ac:dyDescent="0.25">
      <c r="F318" s="12"/>
      <c r="G318"/>
      <c r="H318" s="13"/>
      <c r="I318" s="13"/>
      <c r="K318" s="14"/>
      <c r="M318" s="15"/>
      <c r="N318" s="15"/>
      <c r="O318" s="15"/>
      <c r="P318" s="13"/>
    </row>
    <row r="319" spans="6:16" ht="12.75" customHeight="1" x14ac:dyDescent="0.25">
      <c r="F319" s="12"/>
      <c r="G319"/>
      <c r="H319" s="13"/>
      <c r="I319" s="13"/>
      <c r="K319" s="14"/>
      <c r="M319" s="15"/>
      <c r="N319" s="15"/>
      <c r="O319" s="15"/>
      <c r="P319" s="13"/>
    </row>
    <row r="320" spans="6:16" ht="12.75" customHeight="1" x14ac:dyDescent="0.25">
      <c r="F320" s="12"/>
      <c r="G320"/>
      <c r="H320" s="13"/>
      <c r="I320" s="13"/>
      <c r="K320" s="14"/>
      <c r="M320" s="15"/>
      <c r="N320" s="15"/>
      <c r="O320" s="15"/>
      <c r="P320" s="13"/>
    </row>
    <row r="321" spans="6:16" ht="12.75" customHeight="1" x14ac:dyDescent="0.25">
      <c r="F321" s="12"/>
      <c r="G321"/>
      <c r="H321" s="13"/>
      <c r="I321" s="13"/>
      <c r="K321" s="14"/>
      <c r="M321" s="15"/>
      <c r="N321" s="15"/>
      <c r="O321" s="15"/>
      <c r="P321" s="13"/>
    </row>
    <row r="322" spans="6:16" ht="12.75" customHeight="1" x14ac:dyDescent="0.25">
      <c r="F322" s="12"/>
      <c r="G322"/>
      <c r="H322" s="13"/>
      <c r="I322" s="13"/>
      <c r="K322" s="14"/>
      <c r="M322" s="15"/>
      <c r="N322" s="15"/>
      <c r="O322" s="15"/>
      <c r="P322" s="13"/>
    </row>
    <row r="323" spans="6:16" ht="12.75" customHeight="1" x14ac:dyDescent="0.25">
      <c r="F323" s="12"/>
      <c r="G323"/>
      <c r="H323" s="13"/>
      <c r="I323" s="13"/>
      <c r="K323" s="14"/>
      <c r="M323" s="15"/>
      <c r="N323" s="15"/>
      <c r="O323" s="15"/>
      <c r="P323" s="13"/>
    </row>
    <row r="324" spans="6:16" ht="12.75" customHeight="1" x14ac:dyDescent="0.25">
      <c r="F324" s="12"/>
      <c r="G324"/>
      <c r="H324" s="13"/>
      <c r="I324" s="13"/>
      <c r="K324" s="14"/>
      <c r="M324" s="15"/>
      <c r="N324" s="15"/>
      <c r="O324" s="15"/>
      <c r="P324" s="13"/>
    </row>
    <row r="325" spans="6:16" ht="12.75" customHeight="1" x14ac:dyDescent="0.25">
      <c r="F325" s="12"/>
      <c r="G325"/>
      <c r="H325" s="13"/>
      <c r="I325" s="13"/>
      <c r="K325" s="14"/>
      <c r="M325" s="15"/>
      <c r="N325" s="15"/>
      <c r="O325" s="15"/>
      <c r="P325" s="13"/>
    </row>
    <row r="326" spans="6:16" ht="12.75" customHeight="1" x14ac:dyDescent="0.25">
      <c r="F326" s="12"/>
      <c r="G326"/>
      <c r="H326" s="13"/>
      <c r="I326" s="13"/>
      <c r="K326" s="14"/>
      <c r="M326" s="15"/>
      <c r="N326" s="15"/>
      <c r="O326" s="15"/>
      <c r="P326" s="13"/>
    </row>
    <row r="327" spans="6:16" ht="12.75" customHeight="1" x14ac:dyDescent="0.25">
      <c r="F327" s="12"/>
      <c r="G327"/>
      <c r="H327" s="13"/>
      <c r="I327" s="13"/>
      <c r="K327" s="14"/>
      <c r="M327" s="15"/>
      <c r="N327" s="15"/>
      <c r="O327" s="15"/>
      <c r="P327" s="13"/>
    </row>
    <row r="328" spans="6:16" ht="12.75" customHeight="1" x14ac:dyDescent="0.25">
      <c r="F328" s="12"/>
      <c r="G328"/>
      <c r="H328" s="13"/>
      <c r="I328" s="13"/>
      <c r="K328" s="14"/>
      <c r="M328" s="15"/>
      <c r="N328" s="15"/>
      <c r="O328" s="15"/>
      <c r="P328" s="13"/>
    </row>
    <row r="329" spans="6:16" ht="12.75" customHeight="1" x14ac:dyDescent="0.25">
      <c r="F329" s="12"/>
      <c r="G329"/>
      <c r="H329" s="13"/>
      <c r="I329" s="13"/>
      <c r="K329" s="14"/>
      <c r="M329" s="15"/>
      <c r="N329" s="15"/>
      <c r="O329" s="15"/>
      <c r="P329" s="13"/>
    </row>
    <row r="330" spans="6:16" ht="12.75" customHeight="1" x14ac:dyDescent="0.25">
      <c r="F330" s="12"/>
      <c r="G330"/>
      <c r="H330" s="13"/>
      <c r="I330" s="13"/>
      <c r="K330" s="14"/>
      <c r="M330" s="15"/>
      <c r="N330" s="15"/>
      <c r="O330" s="15"/>
      <c r="P330" s="13"/>
    </row>
    <row r="331" spans="6:16" ht="12.75" customHeight="1" x14ac:dyDescent="0.25">
      <c r="F331" s="12"/>
      <c r="G331"/>
      <c r="H331" s="13"/>
      <c r="I331" s="13"/>
      <c r="K331" s="14"/>
      <c r="M331" s="15"/>
      <c r="N331" s="15"/>
      <c r="O331" s="15"/>
      <c r="P331" s="13"/>
    </row>
    <row r="332" spans="6:16" ht="12.75" customHeight="1" x14ac:dyDescent="0.25">
      <c r="F332" s="12"/>
      <c r="G332"/>
      <c r="H332" s="13"/>
      <c r="I332" s="13"/>
      <c r="K332" s="14"/>
      <c r="M332" s="15"/>
      <c r="N332" s="15"/>
      <c r="O332" s="15"/>
      <c r="P332" s="13"/>
    </row>
    <row r="333" spans="6:16" ht="12.75" customHeight="1" x14ac:dyDescent="0.25">
      <c r="F333" s="12"/>
      <c r="G333"/>
      <c r="H333" s="13"/>
      <c r="I333" s="13"/>
      <c r="K333" s="14"/>
      <c r="M333" s="15"/>
      <c r="N333" s="15"/>
      <c r="O333" s="15"/>
      <c r="P333" s="13"/>
    </row>
    <row r="334" spans="6:16" ht="12.75" customHeight="1" x14ac:dyDescent="0.25">
      <c r="F334" s="12"/>
      <c r="G334"/>
      <c r="H334" s="13"/>
      <c r="I334" s="13"/>
      <c r="K334" s="14"/>
      <c r="M334" s="15"/>
      <c r="N334" s="15"/>
      <c r="O334" s="15"/>
      <c r="P334" s="13"/>
    </row>
    <row r="335" spans="6:16" ht="12.75" customHeight="1" x14ac:dyDescent="0.25">
      <c r="F335" s="12"/>
      <c r="G335"/>
      <c r="H335" s="13"/>
      <c r="I335" s="13"/>
      <c r="K335" s="14"/>
      <c r="M335" s="15"/>
      <c r="N335" s="15"/>
      <c r="O335" s="15"/>
      <c r="P335" s="13"/>
    </row>
    <row r="336" spans="6:16" ht="12.75" customHeight="1" x14ac:dyDescent="0.25">
      <c r="F336" s="12"/>
      <c r="G336"/>
      <c r="H336" s="13"/>
      <c r="I336" s="13"/>
      <c r="K336" s="14"/>
      <c r="M336" s="15"/>
      <c r="N336" s="15"/>
      <c r="O336" s="15"/>
      <c r="P336" s="13"/>
    </row>
    <row r="337" spans="1:16" ht="12.75" customHeight="1" x14ac:dyDescent="0.25">
      <c r="F337" s="12"/>
      <c r="G337"/>
      <c r="H337" s="13"/>
      <c r="I337" s="13"/>
      <c r="K337" s="14"/>
      <c r="M337" s="15"/>
      <c r="N337" s="15"/>
      <c r="O337" s="15"/>
      <c r="P337" s="13"/>
    </row>
    <row r="338" spans="1:16" ht="12.75" customHeight="1" x14ac:dyDescent="0.25">
      <c r="F338" s="12"/>
      <c r="G338"/>
      <c r="H338" s="13"/>
      <c r="I338" s="13"/>
      <c r="K338" s="14"/>
      <c r="M338" s="15"/>
      <c r="N338" s="15"/>
      <c r="O338" s="15"/>
      <c r="P338" s="13"/>
    </row>
    <row r="339" spans="1:16" ht="12.75" customHeight="1" x14ac:dyDescent="0.2">
      <c r="F339" s="12"/>
      <c r="H339" s="13"/>
      <c r="I339" s="13"/>
      <c r="K339" s="14"/>
      <c r="M339" s="15"/>
      <c r="N339" s="15"/>
      <c r="O339" s="15"/>
      <c r="P339" s="13"/>
    </row>
    <row r="340" spans="1:16" ht="12.75" customHeight="1" x14ac:dyDescent="0.2">
      <c r="F340" s="12"/>
      <c r="H340" s="13"/>
      <c r="I340" s="13"/>
      <c r="K340" s="14"/>
      <c r="M340" s="15"/>
      <c r="N340" s="15"/>
      <c r="O340" s="15"/>
      <c r="P340" s="13"/>
    </row>
    <row r="341" spans="1:16" s="26" customFormat="1" ht="12.75" customHeight="1" x14ac:dyDescent="0.25">
      <c r="A341" s="25"/>
      <c r="E341" s="27"/>
      <c r="F341" s="28"/>
      <c r="G341" s="25"/>
      <c r="H341" s="29"/>
      <c r="I341" s="29"/>
      <c r="K341" s="30"/>
      <c r="M341" s="31"/>
      <c r="N341" s="31"/>
      <c r="O341" s="31"/>
      <c r="P341" s="29"/>
    </row>
    <row r="342" spans="1:16" s="26" customFormat="1" ht="12.75" customHeight="1" x14ac:dyDescent="0.25">
      <c r="A342" s="25"/>
      <c r="E342" s="27"/>
      <c r="F342" s="28"/>
      <c r="G342" s="25"/>
      <c r="H342" s="29"/>
      <c r="I342" s="29"/>
      <c r="K342" s="30"/>
      <c r="M342" s="31"/>
      <c r="N342" s="31"/>
      <c r="O342" s="31"/>
      <c r="P342" s="29"/>
    </row>
    <row r="343" spans="1:16" s="26" customFormat="1" ht="12.75" customHeight="1" x14ac:dyDescent="0.25">
      <c r="A343" s="25"/>
      <c r="E343" s="27"/>
      <c r="F343" s="28"/>
      <c r="G343" s="25"/>
      <c r="H343" s="29"/>
      <c r="I343" s="29"/>
      <c r="K343" s="30"/>
      <c r="M343" s="31"/>
      <c r="N343" s="31"/>
      <c r="O343" s="31"/>
      <c r="P343" s="29"/>
    </row>
    <row r="344" spans="1:16" s="26" customFormat="1" ht="12.75" customHeight="1" x14ac:dyDescent="0.25">
      <c r="A344" s="25"/>
      <c r="E344" s="27"/>
      <c r="F344" s="28"/>
      <c r="G344" s="25"/>
      <c r="H344" s="29"/>
      <c r="I344" s="29"/>
      <c r="K344" s="30"/>
      <c r="M344" s="31"/>
      <c r="N344" s="31"/>
      <c r="O344" s="31"/>
      <c r="P344" s="29"/>
    </row>
    <row r="345" spans="1:16" s="26" customFormat="1" ht="12.75" customHeight="1" x14ac:dyDescent="0.25">
      <c r="A345" s="25"/>
      <c r="E345" s="27"/>
      <c r="F345" s="28"/>
      <c r="G345" s="25"/>
      <c r="H345" s="29"/>
      <c r="I345" s="29"/>
      <c r="K345" s="30"/>
      <c r="M345" s="31"/>
      <c r="N345" s="31"/>
      <c r="O345" s="31"/>
      <c r="P345" s="29"/>
    </row>
    <row r="346" spans="1:16" ht="12.75" customHeight="1" x14ac:dyDescent="0.25">
      <c r="A346"/>
      <c r="F346" s="12"/>
      <c r="G346"/>
      <c r="H346" s="13"/>
      <c r="I346" s="13"/>
      <c r="K346" s="14"/>
      <c r="M346" s="15"/>
      <c r="N346" s="15"/>
      <c r="O346" s="15"/>
      <c r="P346" s="13"/>
    </row>
    <row r="347" spans="1:16" ht="12.75" customHeight="1" x14ac:dyDescent="0.25">
      <c r="A347"/>
      <c r="F347" s="12"/>
      <c r="G347"/>
      <c r="H347" s="13"/>
      <c r="I347" s="13"/>
      <c r="K347" s="14"/>
      <c r="M347" s="15"/>
      <c r="N347" s="15"/>
      <c r="O347" s="15"/>
      <c r="P347" s="13"/>
    </row>
    <row r="348" spans="1:16" ht="12.75" customHeight="1" x14ac:dyDescent="0.25">
      <c r="A348"/>
      <c r="F348" s="12"/>
      <c r="G348"/>
      <c r="H348" s="13"/>
      <c r="I348" s="13"/>
      <c r="K348" s="14"/>
      <c r="M348" s="15"/>
      <c r="N348" s="15"/>
      <c r="O348" s="15"/>
      <c r="P348" s="13"/>
    </row>
    <row r="349" spans="1:16" ht="12.75" customHeight="1" x14ac:dyDescent="0.25">
      <c r="A349"/>
      <c r="F349" s="12"/>
      <c r="G349"/>
      <c r="H349" s="13"/>
      <c r="I349" s="13"/>
      <c r="K349" s="14"/>
      <c r="M349" s="15"/>
      <c r="N349" s="15"/>
      <c r="O349" s="15"/>
      <c r="P349" s="13"/>
    </row>
    <row r="350" spans="1:16" ht="12.75" customHeight="1" x14ac:dyDescent="0.25">
      <c r="A350"/>
      <c r="F350" s="12"/>
      <c r="G350"/>
      <c r="H350" s="13"/>
      <c r="I350" s="13"/>
      <c r="K350" s="14"/>
      <c r="M350" s="15"/>
      <c r="N350" s="15"/>
      <c r="O350" s="15"/>
      <c r="P350" s="13"/>
    </row>
    <row r="351" spans="1:16" ht="12.75" customHeight="1" x14ac:dyDescent="0.25">
      <c r="A351"/>
      <c r="F351" s="12"/>
      <c r="G351"/>
      <c r="H351" s="13"/>
      <c r="I351" s="13"/>
      <c r="K351" s="14"/>
      <c r="M351" s="15"/>
      <c r="N351" s="15"/>
      <c r="O351" s="15"/>
      <c r="P351" s="13"/>
    </row>
    <row r="352" spans="1:16" ht="12.75" customHeight="1" x14ac:dyDescent="0.25">
      <c r="A352"/>
      <c r="F352" s="12"/>
      <c r="G352"/>
      <c r="H352" s="13"/>
      <c r="I352" s="13"/>
      <c r="K352" s="14"/>
      <c r="M352" s="15"/>
      <c r="N352" s="15"/>
      <c r="O352" s="15"/>
      <c r="P352" s="13"/>
    </row>
    <row r="353" spans="1:16" ht="12.75" customHeight="1" x14ac:dyDescent="0.25">
      <c r="A353"/>
      <c r="F353" s="12"/>
      <c r="G353"/>
      <c r="H353" s="13"/>
      <c r="I353" s="13"/>
      <c r="K353" s="14"/>
      <c r="M353" s="15"/>
      <c r="N353" s="15"/>
      <c r="O353" s="15"/>
      <c r="P353" s="13"/>
    </row>
    <row r="354" spans="1:16" ht="12.75" customHeight="1" x14ac:dyDescent="0.25">
      <c r="A354"/>
      <c r="F354" s="12"/>
      <c r="G354"/>
      <c r="H354" s="13"/>
      <c r="I354" s="13"/>
      <c r="K354" s="14"/>
      <c r="M354" s="15"/>
      <c r="N354" s="15"/>
      <c r="O354" s="15"/>
      <c r="P354" s="13"/>
    </row>
    <row r="355" spans="1:16" ht="12.75" customHeight="1" x14ac:dyDescent="0.25">
      <c r="A355"/>
      <c r="F355" s="12"/>
      <c r="G355"/>
      <c r="H355" s="13"/>
      <c r="I355" s="13"/>
      <c r="K355" s="14"/>
      <c r="M355" s="15"/>
      <c r="N355" s="15"/>
      <c r="O355" s="15"/>
      <c r="P355" s="13"/>
    </row>
    <row r="356" spans="1:16" ht="12.75" customHeight="1" x14ac:dyDescent="0.25">
      <c r="A356"/>
      <c r="D356"/>
      <c r="F356" s="12"/>
      <c r="G356"/>
      <c r="H356" s="13"/>
      <c r="I356" s="13"/>
      <c r="K356" s="14"/>
      <c r="M356" s="15"/>
      <c r="N356" s="15"/>
      <c r="O356" s="15"/>
      <c r="P356" s="13"/>
    </row>
    <row r="357" spans="1:16" ht="12.75" customHeight="1" x14ac:dyDescent="0.25">
      <c r="A357"/>
      <c r="D357"/>
      <c r="F357" s="12"/>
      <c r="G357"/>
      <c r="H357" s="13"/>
      <c r="I357" s="13"/>
      <c r="K357" s="14"/>
      <c r="M357" s="15"/>
      <c r="N357" s="15"/>
      <c r="O357" s="15"/>
      <c r="P357" s="13"/>
    </row>
    <row r="358" spans="1:16" ht="12.75" customHeight="1" x14ac:dyDescent="0.25">
      <c r="A358"/>
      <c r="D358"/>
      <c r="F358" s="12"/>
      <c r="G358"/>
      <c r="H358" s="13"/>
      <c r="I358" s="13"/>
      <c r="K358" s="14"/>
      <c r="M358" s="15"/>
      <c r="N358" s="15"/>
      <c r="O358" s="15"/>
      <c r="P358" s="13"/>
    </row>
    <row r="359" spans="1:16" ht="12.75" customHeight="1" x14ac:dyDescent="0.25">
      <c r="A359"/>
      <c r="D359"/>
      <c r="F359" s="12"/>
      <c r="G359"/>
      <c r="H359" s="13"/>
      <c r="I359" s="13"/>
      <c r="K359" s="14"/>
      <c r="M359" s="15"/>
      <c r="N359" s="15"/>
      <c r="O359" s="15"/>
      <c r="P359" s="13"/>
    </row>
    <row r="360" spans="1:16" ht="12.75" customHeight="1" x14ac:dyDescent="0.25">
      <c r="A360"/>
      <c r="D360"/>
      <c r="F360" s="12"/>
      <c r="G360"/>
      <c r="H360" s="13"/>
      <c r="I360" s="13"/>
      <c r="K360" s="14"/>
      <c r="M360" s="15"/>
      <c r="N360" s="15"/>
      <c r="O360" s="15"/>
      <c r="P360" s="13"/>
    </row>
    <row r="361" spans="1:16" ht="12.75" customHeight="1" x14ac:dyDescent="0.25">
      <c r="A361"/>
      <c r="D361"/>
      <c r="F361" s="12"/>
      <c r="G361"/>
      <c r="H361" s="13"/>
      <c r="I361" s="13"/>
      <c r="K361" s="14"/>
      <c r="M361" s="15"/>
      <c r="N361" s="15"/>
      <c r="O361" s="15"/>
      <c r="P361" s="13"/>
    </row>
    <row r="362" spans="1:16" ht="12.75" customHeight="1" x14ac:dyDescent="0.25">
      <c r="A362"/>
      <c r="D362"/>
      <c r="F362" s="12"/>
      <c r="G362"/>
      <c r="H362" s="13"/>
      <c r="I362" s="13"/>
      <c r="K362" s="14"/>
      <c r="M362" s="15"/>
      <c r="N362" s="15"/>
      <c r="O362" s="15"/>
      <c r="P362" s="13"/>
    </row>
    <row r="363" spans="1:16" ht="12.75" customHeight="1" x14ac:dyDescent="0.25">
      <c r="A363"/>
      <c r="D363"/>
      <c r="F363" s="12"/>
      <c r="G363"/>
      <c r="H363" s="13"/>
      <c r="I363" s="13"/>
      <c r="K363" s="14"/>
      <c r="M363" s="15"/>
      <c r="N363" s="15"/>
      <c r="O363" s="15"/>
      <c r="P363" s="13"/>
    </row>
    <row r="364" spans="1:16" ht="12.75" customHeight="1" x14ac:dyDescent="0.25">
      <c r="A364"/>
      <c r="D364"/>
      <c r="F364" s="12"/>
      <c r="G364"/>
      <c r="H364" s="13"/>
      <c r="I364" s="13"/>
      <c r="K364" s="14"/>
      <c r="M364" s="15"/>
      <c r="N364" s="15"/>
      <c r="O364" s="15"/>
      <c r="P364" s="13"/>
    </row>
    <row r="365" spans="1:16" ht="12.75" customHeight="1" x14ac:dyDescent="0.25">
      <c r="A365"/>
      <c r="D365"/>
      <c r="F365" s="12"/>
      <c r="G365"/>
      <c r="H365" s="13"/>
      <c r="I365" s="13"/>
      <c r="K365" s="14"/>
      <c r="M365" s="15"/>
      <c r="N365" s="15"/>
      <c r="O365" s="15"/>
      <c r="P365" s="13"/>
    </row>
    <row r="366" spans="1:16" ht="12.75" customHeight="1" x14ac:dyDescent="0.25">
      <c r="A366"/>
      <c r="D366"/>
      <c r="F366" s="12"/>
      <c r="G366"/>
      <c r="H366" s="13"/>
      <c r="I366" s="13"/>
      <c r="K366" s="14"/>
      <c r="M366" s="15"/>
      <c r="N366" s="15"/>
      <c r="O366" s="15"/>
      <c r="P366" s="13"/>
    </row>
    <row r="367" spans="1:16" ht="12.75" customHeight="1" x14ac:dyDescent="0.25">
      <c r="A367"/>
      <c r="D367"/>
      <c r="F367" s="12"/>
      <c r="G367"/>
      <c r="H367" s="13"/>
      <c r="I367" s="13"/>
      <c r="K367" s="14"/>
      <c r="M367" s="15"/>
      <c r="N367" s="15"/>
      <c r="O367" s="15"/>
      <c r="P367" s="13"/>
    </row>
    <row r="368" spans="1:16" ht="12.75" customHeight="1" x14ac:dyDescent="0.25">
      <c r="A368"/>
      <c r="D368"/>
      <c r="F368" s="12"/>
      <c r="G368"/>
      <c r="H368" s="13"/>
      <c r="I368" s="13"/>
      <c r="K368" s="14"/>
      <c r="M368" s="15"/>
      <c r="N368" s="15"/>
      <c r="O368" s="15"/>
      <c r="P368" s="13"/>
    </row>
    <row r="369" spans="1:16" ht="12.75" customHeight="1" x14ac:dyDescent="0.25">
      <c r="A369"/>
      <c r="F369" s="12"/>
      <c r="H369" s="13"/>
      <c r="I369" s="13"/>
      <c r="K369" s="14"/>
      <c r="M369" s="15"/>
      <c r="N369" s="15"/>
      <c r="O369" s="15"/>
      <c r="P369" s="13"/>
    </row>
    <row r="370" spans="1:16" ht="12.75" customHeight="1" x14ac:dyDescent="0.25">
      <c r="A370"/>
      <c r="F370" s="12"/>
      <c r="H370" s="13"/>
      <c r="I370" s="13"/>
      <c r="K370" s="14"/>
      <c r="M370" s="15"/>
      <c r="N370" s="15"/>
      <c r="O370" s="15"/>
      <c r="P370" s="13"/>
    </row>
    <row r="371" spans="1:16" ht="12.75" customHeight="1" x14ac:dyDescent="0.25">
      <c r="A371"/>
      <c r="F371" s="12"/>
      <c r="H371" s="13"/>
      <c r="I371" s="13"/>
      <c r="K371" s="14"/>
      <c r="M371" s="15"/>
      <c r="N371" s="15"/>
      <c r="O371" s="15"/>
      <c r="P371" s="13"/>
    </row>
    <row r="372" spans="1:16" ht="12.75" customHeight="1" x14ac:dyDescent="0.25">
      <c r="A372"/>
      <c r="F372" s="12"/>
      <c r="G372"/>
      <c r="H372" s="13"/>
      <c r="I372" s="13"/>
      <c r="K372" s="14"/>
      <c r="M372" s="15"/>
      <c r="N372" s="15"/>
      <c r="O372" s="15"/>
      <c r="P372" s="13"/>
    </row>
    <row r="373" spans="1:16" ht="12.75" customHeight="1" x14ac:dyDescent="0.25">
      <c r="A373"/>
      <c r="F373" s="12"/>
      <c r="G373"/>
      <c r="H373" s="13"/>
      <c r="I373" s="13"/>
      <c r="K373" s="14"/>
      <c r="M373" s="15"/>
      <c r="N373" s="15"/>
      <c r="O373" s="15"/>
      <c r="P373" s="13"/>
    </row>
    <row r="374" spans="1:16" ht="12.75" customHeight="1" x14ac:dyDescent="0.25">
      <c r="A374"/>
      <c r="F374" s="12"/>
      <c r="G374"/>
      <c r="H374" s="13"/>
      <c r="I374" s="13"/>
      <c r="K374" s="14"/>
      <c r="M374" s="15"/>
      <c r="N374" s="15"/>
      <c r="O374" s="15"/>
      <c r="P374" s="13"/>
    </row>
    <row r="375" spans="1:16" ht="12.75" customHeight="1" x14ac:dyDescent="0.25">
      <c r="A375"/>
      <c r="F375" s="12"/>
      <c r="G375"/>
      <c r="H375" s="13"/>
      <c r="I375" s="13"/>
      <c r="K375" s="14"/>
      <c r="M375" s="15"/>
      <c r="N375" s="15"/>
      <c r="O375" s="15"/>
      <c r="P375" s="13"/>
    </row>
    <row r="376" spans="1:16" ht="12.75" customHeight="1" x14ac:dyDescent="0.25">
      <c r="A376"/>
      <c r="F376" s="12"/>
      <c r="G376"/>
      <c r="H376" s="13"/>
      <c r="I376" s="13"/>
      <c r="K376" s="14"/>
      <c r="M376" s="15"/>
      <c r="N376" s="15"/>
      <c r="O376" s="15"/>
      <c r="P376" s="13"/>
    </row>
    <row r="377" spans="1:16" ht="12.75" customHeight="1" x14ac:dyDescent="0.25">
      <c r="A377"/>
      <c r="F377" s="12"/>
      <c r="G377"/>
      <c r="H377" s="13"/>
      <c r="I377" s="13"/>
      <c r="K377" s="14"/>
      <c r="M377" s="15"/>
      <c r="N377" s="15"/>
      <c r="O377" s="15"/>
      <c r="P377" s="13"/>
    </row>
    <row r="378" spans="1:16" ht="12.75" customHeight="1" x14ac:dyDescent="0.25">
      <c r="A378"/>
      <c r="F378" s="12"/>
      <c r="G378"/>
      <c r="H378" s="13"/>
      <c r="I378" s="13"/>
      <c r="K378" s="14"/>
      <c r="M378" s="15"/>
      <c r="N378" s="15"/>
      <c r="O378" s="15"/>
      <c r="P378" s="13"/>
    </row>
    <row r="379" spans="1:16" ht="12.75" customHeight="1" x14ac:dyDescent="0.25">
      <c r="A379"/>
      <c r="D379"/>
      <c r="F379" s="12"/>
      <c r="H379" s="13"/>
      <c r="I379" s="13"/>
      <c r="K379" s="14"/>
      <c r="M379" s="15"/>
      <c r="N379" s="15"/>
      <c r="O379" s="15"/>
      <c r="P379" s="13"/>
    </row>
    <row r="380" spans="1:16" ht="12.75" customHeight="1" x14ac:dyDescent="0.25">
      <c r="A380"/>
      <c r="F380" s="12"/>
      <c r="H380" s="13"/>
      <c r="I380" s="13"/>
      <c r="K380" s="14"/>
      <c r="M380" s="15"/>
      <c r="N380" s="15"/>
      <c r="O380" s="15"/>
      <c r="P380" s="13"/>
    </row>
    <row r="381" spans="1:16" ht="12.75" customHeight="1" x14ac:dyDescent="0.25">
      <c r="A381"/>
      <c r="F381" s="12"/>
      <c r="H381" s="13"/>
      <c r="I381" s="13"/>
      <c r="K381" s="14"/>
      <c r="M381" s="15"/>
      <c r="N381" s="15"/>
      <c r="O381" s="15"/>
      <c r="P381" s="13"/>
    </row>
    <row r="382" spans="1:16" ht="12.75" customHeight="1" x14ac:dyDescent="0.25">
      <c r="A382"/>
      <c r="F382" s="12"/>
      <c r="H382" s="13"/>
      <c r="I382" s="13"/>
      <c r="K382" s="14"/>
      <c r="M382" s="15"/>
      <c r="N382" s="15"/>
      <c r="O382" s="15"/>
      <c r="P382" s="13"/>
    </row>
    <row r="383" spans="1:16" ht="12.75" customHeight="1" x14ac:dyDescent="0.25">
      <c r="A383"/>
      <c r="F383" s="12"/>
      <c r="H383" s="13"/>
      <c r="I383" s="13"/>
      <c r="K383" s="14"/>
      <c r="M383" s="15"/>
      <c r="N383" s="15"/>
      <c r="O383" s="15"/>
      <c r="P383" s="13"/>
    </row>
    <row r="384" spans="1:16" ht="12.75" customHeight="1" x14ac:dyDescent="0.25">
      <c r="A384"/>
      <c r="F384" s="12"/>
      <c r="H384" s="13"/>
      <c r="I384" s="13"/>
      <c r="K384" s="14"/>
      <c r="M384" s="15"/>
      <c r="N384" s="15"/>
      <c r="O384" s="15"/>
      <c r="P384" s="13"/>
    </row>
    <row r="385" spans="1:17" ht="12.75" customHeight="1" x14ac:dyDescent="0.25">
      <c r="A385"/>
      <c r="F385" s="12"/>
      <c r="H385" s="13"/>
      <c r="I385" s="13"/>
      <c r="K385" s="14"/>
      <c r="M385" s="15"/>
      <c r="N385" s="15"/>
      <c r="O385" s="15"/>
      <c r="P385" s="13"/>
    </row>
    <row r="386" spans="1:17" ht="12.75" customHeight="1" x14ac:dyDescent="0.25">
      <c r="A386"/>
      <c r="F386" s="12"/>
      <c r="H386" s="13"/>
      <c r="I386" s="13"/>
      <c r="K386" s="14"/>
      <c r="M386" s="15"/>
      <c r="N386" s="15"/>
      <c r="O386" s="15"/>
      <c r="P386" s="13"/>
    </row>
    <row r="387" spans="1:17" ht="12.75" customHeight="1" x14ac:dyDescent="0.25">
      <c r="A387"/>
      <c r="F387" s="12"/>
      <c r="H387" s="13"/>
      <c r="I387" s="13"/>
      <c r="K387" s="14"/>
      <c r="M387" s="15"/>
      <c r="N387" s="15"/>
      <c r="O387" s="15"/>
      <c r="P387" s="13"/>
    </row>
    <row r="388" spans="1:17" ht="12.75" customHeight="1" x14ac:dyDescent="0.25">
      <c r="A388"/>
      <c r="F388" s="12"/>
      <c r="H388" s="13"/>
      <c r="I388" s="13"/>
      <c r="K388" s="14"/>
      <c r="M388" s="15"/>
      <c r="N388" s="15"/>
      <c r="O388" s="15"/>
      <c r="P388" s="13"/>
    </row>
    <row r="389" spans="1:17" ht="12.75" customHeight="1" x14ac:dyDescent="0.25">
      <c r="A389"/>
      <c r="F389" s="12"/>
      <c r="H389" s="13"/>
      <c r="I389" s="13"/>
      <c r="K389" s="14"/>
      <c r="M389" s="15"/>
      <c r="N389" s="15"/>
      <c r="O389" s="15"/>
      <c r="P389" s="13"/>
    </row>
    <row r="390" spans="1:17" ht="12.75" customHeight="1" x14ac:dyDescent="0.25">
      <c r="A390"/>
      <c r="F390" s="12"/>
      <c r="H390" s="13"/>
      <c r="I390" s="13"/>
      <c r="K390" s="14"/>
      <c r="M390" s="15"/>
      <c r="N390" s="15"/>
      <c r="O390" s="15"/>
      <c r="P390" s="13"/>
    </row>
    <row r="391" spans="1:17" ht="12.75" customHeight="1" x14ac:dyDescent="0.25">
      <c r="A391"/>
      <c r="F391" s="12"/>
      <c r="H391" s="13"/>
      <c r="I391" s="13"/>
      <c r="K391" s="14"/>
      <c r="M391" s="15"/>
      <c r="N391" s="15"/>
      <c r="O391" s="15"/>
      <c r="P391" s="13"/>
    </row>
    <row r="392" spans="1:17" ht="12.75" customHeight="1" x14ac:dyDescent="0.25">
      <c r="A392"/>
      <c r="F392" s="12"/>
      <c r="H392" s="13"/>
      <c r="I392" s="13"/>
      <c r="K392" s="14"/>
      <c r="M392" s="15"/>
      <c r="N392" s="15"/>
      <c r="O392" s="15"/>
      <c r="P392" s="13"/>
    </row>
    <row r="393" spans="1:17" ht="12.75" customHeight="1" x14ac:dyDescent="0.25">
      <c r="A393"/>
      <c r="F393" s="12"/>
      <c r="H393" s="13"/>
      <c r="I393" s="13"/>
      <c r="K393" s="14"/>
      <c r="M393" s="15"/>
      <c r="N393" s="15"/>
      <c r="O393" s="15"/>
      <c r="P393" s="13"/>
    </row>
    <row r="394" spans="1:17" ht="12.75" customHeight="1" x14ac:dyDescent="0.25">
      <c r="A394"/>
      <c r="F394" s="12"/>
      <c r="H394" s="13"/>
      <c r="I394" s="13"/>
      <c r="K394" s="14"/>
      <c r="M394" s="15"/>
      <c r="N394" s="15"/>
      <c r="O394" s="15"/>
      <c r="P394" s="13"/>
    </row>
    <row r="395" spans="1:17" ht="12.75" customHeight="1" x14ac:dyDescent="0.25">
      <c r="A395"/>
      <c r="F395" s="12"/>
      <c r="H395" s="13"/>
      <c r="I395" s="13"/>
      <c r="K395" s="14"/>
      <c r="M395" s="15"/>
      <c r="N395" s="15"/>
      <c r="O395" s="15"/>
      <c r="P395" s="13"/>
    </row>
    <row r="396" spans="1:17" ht="12.75" customHeight="1" x14ac:dyDescent="0.25">
      <c r="A396"/>
      <c r="F396" s="12"/>
      <c r="H396" s="13"/>
      <c r="I396" s="13"/>
      <c r="K396" s="14"/>
      <c r="M396" s="15"/>
      <c r="N396" s="15"/>
      <c r="O396" s="15"/>
      <c r="P396" s="13"/>
    </row>
    <row r="397" spans="1:17" ht="12.75" customHeight="1" x14ac:dyDescent="0.25">
      <c r="A397"/>
      <c r="F397" s="12"/>
      <c r="H397" s="13"/>
      <c r="I397" s="13"/>
      <c r="K397" s="14"/>
      <c r="M397" s="15"/>
      <c r="N397" s="15"/>
      <c r="O397" s="15"/>
      <c r="P397" s="13"/>
    </row>
    <row r="398" spans="1:17" s="32" customFormat="1" ht="12.75" customHeight="1" x14ac:dyDescent="0.25">
      <c r="A398"/>
      <c r="B398" s="10"/>
      <c r="C398" s="10"/>
      <c r="D398" s="10"/>
      <c r="E398" s="11"/>
      <c r="F398" s="12"/>
      <c r="G398" s="10"/>
      <c r="H398" s="13"/>
      <c r="I398" s="13"/>
      <c r="J398" s="10"/>
      <c r="K398" s="14"/>
      <c r="L398" s="10"/>
      <c r="M398" s="15"/>
      <c r="N398" s="15"/>
      <c r="O398" s="15"/>
      <c r="P398" s="13"/>
      <c r="Q398" s="10"/>
    </row>
    <row r="399" spans="1:17" s="32" customFormat="1" ht="12.75" customHeight="1" x14ac:dyDescent="0.25">
      <c r="A399"/>
      <c r="B399" s="10"/>
      <c r="C399" s="10"/>
      <c r="D399" s="10"/>
      <c r="E399" s="11"/>
      <c r="F399" s="12"/>
      <c r="G399" s="10"/>
      <c r="H399" s="13"/>
      <c r="I399" s="13"/>
      <c r="J399" s="10"/>
      <c r="K399" s="14"/>
      <c r="L399" s="10"/>
      <c r="M399" s="15"/>
      <c r="N399" s="15"/>
      <c r="O399" s="15"/>
      <c r="P399" s="13"/>
      <c r="Q399" s="10"/>
    </row>
    <row r="400" spans="1:17" s="32" customFormat="1" ht="12.75" customHeight="1" x14ac:dyDescent="0.25">
      <c r="A400"/>
      <c r="B400" s="10"/>
      <c r="C400" s="10"/>
      <c r="D400" s="10"/>
      <c r="E400" s="11"/>
      <c r="F400" s="12"/>
      <c r="G400" s="10"/>
      <c r="H400" s="13"/>
      <c r="I400" s="13"/>
      <c r="J400" s="10"/>
      <c r="K400" s="14"/>
      <c r="L400" s="10"/>
      <c r="M400" s="15"/>
      <c r="N400" s="15"/>
      <c r="O400" s="15"/>
      <c r="P400" s="13"/>
      <c r="Q400" s="10"/>
    </row>
    <row r="401" spans="1:18" s="32" customFormat="1" ht="12.75" customHeight="1" x14ac:dyDescent="0.25">
      <c r="A401"/>
      <c r="B401" s="10"/>
      <c r="C401" s="10"/>
      <c r="D401" s="10"/>
      <c r="E401" s="11"/>
      <c r="F401" s="12"/>
      <c r="G401" s="10"/>
      <c r="H401" s="13"/>
      <c r="I401" s="13"/>
      <c r="J401" s="10"/>
      <c r="K401" s="14"/>
      <c r="L401" s="10"/>
      <c r="M401" s="15"/>
      <c r="N401" s="15"/>
      <c r="O401" s="15"/>
      <c r="P401" s="13"/>
      <c r="Q401" s="10"/>
    </row>
    <row r="402" spans="1:18" ht="12.75" customHeight="1" x14ac:dyDescent="0.25">
      <c r="A402"/>
      <c r="F402" s="12"/>
      <c r="H402" s="13"/>
      <c r="I402" s="13"/>
      <c r="K402" s="14"/>
      <c r="M402" s="15"/>
      <c r="N402" s="15"/>
      <c r="O402" s="15"/>
      <c r="P402" s="13"/>
    </row>
    <row r="403" spans="1:18" ht="12.75" customHeight="1" x14ac:dyDescent="0.25">
      <c r="A403"/>
      <c r="F403" s="12"/>
      <c r="H403" s="13"/>
      <c r="I403" s="13"/>
      <c r="K403" s="14"/>
      <c r="M403" s="15"/>
      <c r="N403" s="15"/>
      <c r="O403" s="15"/>
      <c r="P403" s="13"/>
    </row>
    <row r="404" spans="1:18" ht="12.75" customHeight="1" x14ac:dyDescent="0.25">
      <c r="A404"/>
      <c r="F404" s="12"/>
      <c r="H404" s="13"/>
      <c r="I404" s="13"/>
      <c r="K404" s="14"/>
      <c r="M404" s="15"/>
      <c r="N404" s="15"/>
      <c r="O404" s="15"/>
      <c r="P404" s="13"/>
    </row>
    <row r="405" spans="1:18" ht="12.75" customHeight="1" x14ac:dyDescent="0.25">
      <c r="A405"/>
      <c r="F405" s="12"/>
      <c r="H405" s="13"/>
      <c r="I405" s="13"/>
      <c r="K405" s="14"/>
      <c r="M405" s="15"/>
      <c r="N405" s="15"/>
      <c r="O405" s="15"/>
      <c r="P405" s="13"/>
    </row>
    <row r="406" spans="1:18" ht="12.75" customHeight="1" x14ac:dyDescent="0.25">
      <c r="A406"/>
      <c r="F406" s="12"/>
      <c r="H406" s="13"/>
      <c r="I406" s="13"/>
      <c r="K406" s="14"/>
      <c r="M406" s="15"/>
      <c r="N406" s="15"/>
      <c r="O406" s="15"/>
      <c r="P406" s="13"/>
    </row>
    <row r="407" spans="1:18" ht="12.75" customHeight="1" x14ac:dyDescent="0.25">
      <c r="A407"/>
      <c r="F407" s="12"/>
      <c r="H407" s="13"/>
      <c r="I407" s="13"/>
      <c r="K407" s="14"/>
      <c r="M407" s="15"/>
      <c r="N407" s="15"/>
      <c r="O407" s="15"/>
      <c r="P407" s="13"/>
    </row>
    <row r="408" spans="1:18" ht="12.75" customHeight="1" x14ac:dyDescent="0.25">
      <c r="A408"/>
      <c r="F408" s="12"/>
      <c r="H408" s="13"/>
      <c r="I408" s="13"/>
      <c r="K408" s="14"/>
      <c r="M408" s="15"/>
      <c r="N408" s="15"/>
      <c r="O408" s="15"/>
      <c r="P408" s="13"/>
    </row>
    <row r="409" spans="1:18" s="32" customFormat="1" ht="12.75" customHeight="1" x14ac:dyDescent="0.25">
      <c r="A409"/>
      <c r="B409" s="10"/>
      <c r="C409" s="10"/>
      <c r="D409" s="10"/>
      <c r="E409" s="11"/>
      <c r="F409" s="12"/>
      <c r="G409" s="10"/>
      <c r="H409" s="13"/>
      <c r="I409" s="13"/>
      <c r="J409" s="10"/>
      <c r="K409" s="14"/>
      <c r="L409" s="10"/>
      <c r="M409" s="15"/>
      <c r="N409" s="15"/>
      <c r="O409" s="15"/>
      <c r="P409" s="13"/>
      <c r="Q409" s="10"/>
      <c r="R409" s="10"/>
    </row>
    <row r="410" spans="1:18" ht="12.75" customHeight="1" x14ac:dyDescent="0.25">
      <c r="A410"/>
      <c r="F410" s="12"/>
      <c r="H410" s="13"/>
      <c r="I410" s="13"/>
      <c r="K410" s="14"/>
      <c r="M410" s="15"/>
      <c r="N410" s="15"/>
      <c r="O410" s="15"/>
      <c r="P410" s="13"/>
    </row>
    <row r="411" spans="1:18" ht="12.75" customHeight="1" x14ac:dyDescent="0.25">
      <c r="A411"/>
      <c r="F411" s="12"/>
      <c r="H411" s="13"/>
      <c r="I411" s="13"/>
      <c r="K411" s="14"/>
      <c r="M411" s="15"/>
      <c r="N411" s="15"/>
      <c r="O411" s="15"/>
      <c r="P411" s="13"/>
    </row>
    <row r="412" spans="1:18" s="32" customFormat="1" ht="12.75" customHeight="1" x14ac:dyDescent="0.25">
      <c r="A412"/>
      <c r="B412" s="10"/>
      <c r="C412" s="10"/>
      <c r="D412" s="10"/>
      <c r="E412" s="11"/>
      <c r="F412" s="12"/>
      <c r="G412" s="10"/>
      <c r="H412" s="13"/>
      <c r="I412" s="13"/>
      <c r="J412" s="10"/>
      <c r="K412" s="14"/>
      <c r="L412" s="10"/>
      <c r="M412" s="15"/>
      <c r="N412" s="15"/>
      <c r="O412" s="15"/>
      <c r="P412" s="13"/>
      <c r="Q412" s="10"/>
      <c r="R412" s="10"/>
    </row>
    <row r="413" spans="1:18" s="32" customFormat="1" ht="12.75" customHeight="1" x14ac:dyDescent="0.25">
      <c r="A413"/>
      <c r="B413" s="10"/>
      <c r="C413" s="10"/>
      <c r="D413" s="10"/>
      <c r="E413" s="11"/>
      <c r="F413" s="12"/>
      <c r="G413" s="10"/>
      <c r="H413" s="13"/>
      <c r="I413" s="13"/>
      <c r="J413" s="10"/>
      <c r="K413" s="14"/>
      <c r="L413" s="10"/>
      <c r="M413" s="15"/>
      <c r="N413" s="15"/>
      <c r="O413" s="15"/>
      <c r="P413" s="13"/>
      <c r="Q413" s="10"/>
      <c r="R413" s="10"/>
    </row>
    <row r="414" spans="1:18" ht="12.75" customHeight="1" x14ac:dyDescent="0.25">
      <c r="A414"/>
      <c r="F414" s="12"/>
      <c r="H414" s="13"/>
      <c r="I414" s="13"/>
      <c r="K414" s="14"/>
      <c r="M414" s="15"/>
      <c r="N414" s="15"/>
      <c r="O414" s="15"/>
      <c r="P414" s="13"/>
    </row>
    <row r="415" spans="1:18" ht="12.75" customHeight="1" x14ac:dyDescent="0.25">
      <c r="A415"/>
      <c r="F415" s="12"/>
      <c r="H415" s="13"/>
      <c r="I415" s="13"/>
      <c r="K415" s="14"/>
      <c r="M415" s="15"/>
      <c r="N415" s="15"/>
      <c r="O415" s="15"/>
      <c r="P415" s="13"/>
    </row>
    <row r="416" spans="1:18" ht="12.75" customHeight="1" x14ac:dyDescent="0.25">
      <c r="A416"/>
      <c r="F416" s="12"/>
      <c r="H416" s="13"/>
      <c r="I416" s="13"/>
      <c r="K416" s="14"/>
      <c r="M416" s="15"/>
      <c r="N416" s="15"/>
      <c r="O416" s="15"/>
      <c r="P416" s="13"/>
    </row>
    <row r="417" spans="1:18" ht="12.75" customHeight="1" x14ac:dyDescent="0.25">
      <c r="A417"/>
      <c r="F417" s="12"/>
      <c r="H417" s="13"/>
      <c r="I417" s="13"/>
      <c r="K417" s="14"/>
      <c r="M417" s="15"/>
      <c r="N417" s="15"/>
      <c r="O417" s="15"/>
      <c r="P417" s="13"/>
    </row>
    <row r="418" spans="1:18" s="32" customFormat="1" ht="12.75" customHeight="1" x14ac:dyDescent="0.25">
      <c r="A418"/>
      <c r="B418" s="10"/>
      <c r="C418" s="10"/>
      <c r="D418" s="10"/>
      <c r="E418" s="11"/>
      <c r="F418" s="12"/>
      <c r="G418" s="10"/>
      <c r="H418" s="13"/>
      <c r="I418" s="13"/>
      <c r="J418" s="10"/>
      <c r="K418" s="14"/>
      <c r="L418" s="10"/>
      <c r="M418" s="15"/>
      <c r="N418" s="15"/>
      <c r="O418" s="15"/>
      <c r="P418" s="13"/>
      <c r="Q418" s="10"/>
      <c r="R418" s="10"/>
    </row>
    <row r="419" spans="1:18" ht="12.75" customHeight="1" x14ac:dyDescent="0.25">
      <c r="A419"/>
      <c r="F419" s="12"/>
      <c r="H419" s="13"/>
      <c r="I419" s="13"/>
      <c r="K419" s="14"/>
      <c r="M419" s="15"/>
      <c r="N419" s="15"/>
      <c r="O419" s="15"/>
      <c r="P419" s="13"/>
    </row>
    <row r="420" spans="1:18" ht="12.75" customHeight="1" x14ac:dyDescent="0.25">
      <c r="A420"/>
      <c r="F420" s="12"/>
      <c r="H420" s="13"/>
      <c r="I420" s="13"/>
      <c r="K420" s="14"/>
      <c r="M420" s="15"/>
      <c r="N420" s="15"/>
      <c r="O420" s="15"/>
      <c r="P420" s="13"/>
    </row>
    <row r="421" spans="1:18" ht="12.75" customHeight="1" x14ac:dyDescent="0.25">
      <c r="A421"/>
      <c r="F421" s="12"/>
      <c r="H421" s="13"/>
      <c r="I421" s="13"/>
      <c r="K421" s="14"/>
      <c r="M421" s="15"/>
      <c r="N421" s="15"/>
      <c r="O421" s="15"/>
      <c r="P421" s="13"/>
    </row>
    <row r="422" spans="1:18" ht="12.75" customHeight="1" x14ac:dyDescent="0.25">
      <c r="A422"/>
      <c r="F422" s="12"/>
      <c r="H422" s="13"/>
      <c r="I422" s="13"/>
      <c r="K422" s="14"/>
      <c r="M422" s="15"/>
      <c r="N422" s="15"/>
      <c r="O422" s="15"/>
      <c r="P422" s="13"/>
    </row>
    <row r="423" spans="1:18" ht="12.75" customHeight="1" x14ac:dyDescent="0.25">
      <c r="A423"/>
      <c r="F423" s="12"/>
      <c r="H423" s="13"/>
      <c r="I423" s="13"/>
      <c r="K423" s="14"/>
      <c r="M423" s="15"/>
      <c r="N423" s="15"/>
      <c r="O423" s="15"/>
      <c r="P423" s="13"/>
    </row>
    <row r="424" spans="1:18" ht="12.75" customHeight="1" x14ac:dyDescent="0.25">
      <c r="A424"/>
      <c r="F424" s="12"/>
      <c r="H424" s="13"/>
      <c r="I424" s="13"/>
      <c r="K424" s="14"/>
      <c r="M424" s="15"/>
      <c r="N424" s="15"/>
      <c r="O424" s="15"/>
      <c r="P424" s="13"/>
    </row>
    <row r="425" spans="1:18" ht="12.75" customHeight="1" x14ac:dyDescent="0.25">
      <c r="A425"/>
      <c r="F425" s="12"/>
      <c r="H425" s="13"/>
      <c r="I425" s="13"/>
      <c r="K425" s="14"/>
      <c r="M425" s="15"/>
      <c r="N425" s="15"/>
      <c r="O425" s="15"/>
      <c r="P425" s="13"/>
    </row>
    <row r="426" spans="1:18" ht="12.75" customHeight="1" x14ac:dyDescent="0.25">
      <c r="A426"/>
      <c r="F426" s="12"/>
      <c r="H426" s="13"/>
      <c r="I426" s="13"/>
      <c r="K426" s="14"/>
      <c r="M426" s="15"/>
      <c r="N426" s="15"/>
      <c r="O426" s="15"/>
      <c r="P426" s="13"/>
    </row>
    <row r="427" spans="1:18" ht="12.75" customHeight="1" x14ac:dyDescent="0.25">
      <c r="A427"/>
      <c r="F427" s="12"/>
      <c r="G427"/>
      <c r="H427" s="13"/>
      <c r="I427" s="13"/>
      <c r="K427" s="14"/>
      <c r="M427" s="15"/>
      <c r="N427" s="15"/>
      <c r="O427" s="15"/>
      <c r="P427" s="13"/>
    </row>
    <row r="428" spans="1:18" ht="12.75" customHeight="1" x14ac:dyDescent="0.25">
      <c r="A428"/>
      <c r="F428" s="12"/>
      <c r="G428"/>
      <c r="H428" s="13"/>
      <c r="I428" s="13"/>
      <c r="K428" s="14"/>
      <c r="M428" s="15"/>
      <c r="N428" s="15"/>
      <c r="O428" s="15"/>
      <c r="P428" s="13"/>
    </row>
    <row r="429" spans="1:18" ht="12.75" customHeight="1" x14ac:dyDescent="0.25">
      <c r="A429"/>
      <c r="F429" s="12"/>
      <c r="G429"/>
      <c r="H429" s="13"/>
      <c r="I429" s="13"/>
      <c r="K429" s="14"/>
      <c r="M429" s="15"/>
      <c r="N429" s="15"/>
      <c r="O429" s="15"/>
      <c r="P429" s="13"/>
    </row>
    <row r="430" spans="1:18" ht="12.75" customHeight="1" x14ac:dyDescent="0.25">
      <c r="A430"/>
      <c r="F430" s="12"/>
      <c r="G430"/>
      <c r="H430" s="13"/>
      <c r="I430" s="13"/>
      <c r="K430" s="14"/>
      <c r="M430" s="15"/>
      <c r="N430" s="15"/>
      <c r="O430" s="15"/>
      <c r="P430" s="13"/>
    </row>
    <row r="431" spans="1:18" ht="12.75" customHeight="1" x14ac:dyDescent="0.25">
      <c r="A431"/>
      <c r="F431" s="12"/>
      <c r="G431"/>
      <c r="H431" s="13"/>
      <c r="I431" s="13"/>
      <c r="K431" s="14"/>
      <c r="M431" s="15"/>
      <c r="N431" s="15"/>
      <c r="O431" s="15"/>
      <c r="P431" s="13"/>
    </row>
    <row r="432" spans="1:18" ht="12.75" customHeight="1" x14ac:dyDescent="0.25">
      <c r="A432"/>
      <c r="F432" s="12"/>
      <c r="G432"/>
      <c r="H432" s="13"/>
      <c r="I432" s="13"/>
      <c r="K432" s="14"/>
      <c r="M432" s="15"/>
      <c r="N432" s="15"/>
      <c r="O432" s="15"/>
      <c r="P432" s="13"/>
    </row>
    <row r="433" spans="1:16" ht="12.75" customHeight="1" x14ac:dyDescent="0.25">
      <c r="A433"/>
      <c r="F433" s="12"/>
      <c r="G433"/>
      <c r="H433" s="13"/>
      <c r="I433" s="13"/>
      <c r="K433" s="14"/>
      <c r="M433" s="15"/>
      <c r="N433" s="15"/>
      <c r="O433" s="15"/>
      <c r="P433" s="13"/>
    </row>
    <row r="434" spans="1:16" ht="12.75" customHeight="1" x14ac:dyDescent="0.25">
      <c r="A434"/>
      <c r="F434" s="12"/>
      <c r="G434"/>
      <c r="H434" s="13"/>
      <c r="I434" s="13"/>
      <c r="K434" s="14"/>
      <c r="M434" s="15"/>
      <c r="N434" s="15"/>
      <c r="O434" s="15"/>
      <c r="P434" s="13"/>
    </row>
    <row r="435" spans="1:16" ht="12.75" customHeight="1" x14ac:dyDescent="0.25">
      <c r="A435"/>
      <c r="F435" s="12"/>
      <c r="G435"/>
      <c r="H435" s="13"/>
      <c r="I435" s="13"/>
      <c r="K435" s="14"/>
      <c r="M435" s="15"/>
      <c r="N435" s="15"/>
      <c r="O435" s="15"/>
      <c r="P435" s="13"/>
    </row>
    <row r="436" spans="1:16" ht="12.75" customHeight="1" x14ac:dyDescent="0.25">
      <c r="A436"/>
      <c r="F436" s="12"/>
      <c r="G436"/>
      <c r="H436" s="13"/>
      <c r="I436" s="13"/>
      <c r="K436" s="14"/>
      <c r="M436" s="15"/>
      <c r="N436" s="15"/>
      <c r="O436" s="15"/>
      <c r="P436" s="13"/>
    </row>
    <row r="437" spans="1:16" ht="12.75" customHeight="1" x14ac:dyDescent="0.25">
      <c r="A437"/>
      <c r="F437" s="12"/>
      <c r="H437" s="13"/>
      <c r="I437" s="13"/>
      <c r="K437" s="14"/>
      <c r="M437" s="15"/>
      <c r="N437" s="15"/>
      <c r="O437" s="15"/>
      <c r="P437" s="13"/>
    </row>
    <row r="438" spans="1:16" ht="12.75" customHeight="1" x14ac:dyDescent="0.25">
      <c r="A438"/>
      <c r="F438" s="12"/>
      <c r="H438" s="13"/>
      <c r="I438" s="13"/>
      <c r="K438" s="14"/>
      <c r="M438" s="15"/>
      <c r="N438" s="15"/>
      <c r="O438" s="15"/>
      <c r="P438" s="13"/>
    </row>
    <row r="439" spans="1:16" ht="12.75" customHeight="1" x14ac:dyDescent="0.25">
      <c r="A439"/>
      <c r="F439" s="12"/>
      <c r="H439" s="13"/>
      <c r="I439" s="13"/>
      <c r="K439" s="14"/>
      <c r="M439" s="15"/>
      <c r="N439" s="15"/>
      <c r="O439" s="15"/>
      <c r="P439" s="13"/>
    </row>
    <row r="440" spans="1:16" ht="12.75" customHeight="1" x14ac:dyDescent="0.25">
      <c r="A440"/>
      <c r="F440" s="12"/>
      <c r="H440" s="13"/>
      <c r="I440" s="13"/>
      <c r="K440" s="14"/>
      <c r="M440" s="15"/>
      <c r="N440" s="15"/>
      <c r="O440" s="15"/>
      <c r="P440" s="13"/>
    </row>
    <row r="441" spans="1:16" s="19" customFormat="1" ht="12.75" customHeight="1" x14ac:dyDescent="0.25">
      <c r="A441" s="18"/>
      <c r="E441" s="20"/>
      <c r="F441" s="33"/>
      <c r="H441" s="22"/>
      <c r="I441" s="22"/>
      <c r="K441" s="23"/>
      <c r="M441" s="24"/>
      <c r="N441" s="24"/>
      <c r="O441" s="24"/>
      <c r="P441" s="22"/>
    </row>
    <row r="442" spans="1:16" s="19" customFormat="1" ht="12.75" customHeight="1" x14ac:dyDescent="0.25">
      <c r="A442" s="18"/>
      <c r="E442" s="20"/>
      <c r="F442" s="33"/>
      <c r="H442" s="22"/>
      <c r="I442" s="22"/>
      <c r="K442" s="23"/>
      <c r="M442" s="24"/>
      <c r="N442" s="24"/>
      <c r="O442" s="24"/>
      <c r="P442" s="22"/>
    </row>
    <row r="443" spans="1:16" ht="12.75" customHeight="1" x14ac:dyDescent="0.25">
      <c r="A443"/>
      <c r="F443" s="12"/>
      <c r="H443" s="13"/>
      <c r="I443" s="13"/>
      <c r="K443" s="14"/>
      <c r="M443" s="15"/>
      <c r="N443" s="15"/>
      <c r="O443" s="15"/>
      <c r="P443" s="13"/>
    </row>
    <row r="444" spans="1:16" ht="12.75" customHeight="1" x14ac:dyDescent="0.25">
      <c r="A444"/>
      <c r="F444" s="12"/>
      <c r="H444" s="13"/>
      <c r="I444" s="13"/>
      <c r="K444" s="14"/>
      <c r="M444" s="15"/>
      <c r="N444" s="15"/>
      <c r="O444" s="15"/>
      <c r="P444" s="13"/>
    </row>
    <row r="445" spans="1:16" s="19" customFormat="1" ht="12.75" customHeight="1" x14ac:dyDescent="0.25">
      <c r="A445" s="18"/>
      <c r="E445" s="20"/>
      <c r="F445" s="33"/>
      <c r="H445" s="22"/>
      <c r="I445" s="22"/>
      <c r="K445" s="23"/>
      <c r="M445" s="24"/>
      <c r="N445" s="24"/>
      <c r="O445" s="24"/>
      <c r="P445" s="22"/>
    </row>
    <row r="446" spans="1:16" s="19" customFormat="1" ht="12.75" customHeight="1" x14ac:dyDescent="0.25">
      <c r="A446" s="18"/>
      <c r="E446" s="20"/>
      <c r="F446" s="33"/>
      <c r="H446" s="22"/>
      <c r="I446" s="22"/>
      <c r="K446" s="23"/>
      <c r="M446" s="24"/>
      <c r="N446" s="24"/>
      <c r="O446" s="24"/>
      <c r="P446" s="22"/>
    </row>
    <row r="447" spans="1:16" s="19" customFormat="1" ht="12.75" customHeight="1" x14ac:dyDescent="0.25">
      <c r="A447" s="18"/>
      <c r="E447" s="20"/>
      <c r="F447" s="33"/>
      <c r="H447" s="22"/>
      <c r="I447" s="22"/>
      <c r="K447" s="23"/>
      <c r="M447" s="24"/>
      <c r="N447" s="24"/>
      <c r="O447" s="24"/>
      <c r="P447" s="22"/>
    </row>
    <row r="448" spans="1:16" ht="12.75" customHeight="1" x14ac:dyDescent="0.25">
      <c r="A448"/>
      <c r="F448" s="12"/>
      <c r="G448"/>
      <c r="H448" s="13"/>
      <c r="I448" s="13"/>
      <c r="K448" s="14"/>
      <c r="M448" s="15"/>
      <c r="N448" s="15"/>
      <c r="O448" s="15"/>
      <c r="P448" s="13"/>
    </row>
    <row r="449" spans="1:16" ht="12.75" customHeight="1" x14ac:dyDescent="0.25">
      <c r="A449"/>
      <c r="F449" s="12"/>
      <c r="G449"/>
      <c r="H449" s="13"/>
      <c r="I449" s="13"/>
      <c r="K449" s="14"/>
      <c r="M449" s="15"/>
      <c r="N449" s="15"/>
      <c r="O449" s="15"/>
      <c r="P449" s="13"/>
    </row>
    <row r="450" spans="1:16" ht="12.75" customHeight="1" x14ac:dyDescent="0.25">
      <c r="A450"/>
      <c r="F450" s="12"/>
      <c r="G450"/>
      <c r="H450" s="13"/>
      <c r="I450" s="13"/>
      <c r="K450" s="14"/>
      <c r="M450" s="15"/>
      <c r="N450" s="15"/>
      <c r="O450" s="15"/>
      <c r="P450" s="13"/>
    </row>
    <row r="451" spans="1:16" ht="12.75" customHeight="1" x14ac:dyDescent="0.25">
      <c r="A451"/>
      <c r="F451" s="12"/>
      <c r="G451"/>
      <c r="H451" s="13"/>
      <c r="I451" s="13"/>
      <c r="K451" s="14"/>
      <c r="M451" s="15"/>
      <c r="N451" s="15"/>
      <c r="O451" s="15"/>
      <c r="P451" s="13"/>
    </row>
    <row r="452" spans="1:16" ht="12.75" customHeight="1" x14ac:dyDescent="0.25">
      <c r="A452"/>
      <c r="F452" s="12"/>
      <c r="H452" s="13"/>
      <c r="I452" s="13"/>
      <c r="K452" s="14"/>
      <c r="M452" s="15"/>
      <c r="N452" s="15"/>
      <c r="O452" s="15"/>
      <c r="P452" s="13"/>
    </row>
    <row r="453" spans="1:16" ht="12.75" customHeight="1" x14ac:dyDescent="0.25">
      <c r="A453"/>
      <c r="F453" s="12"/>
      <c r="H453" s="13"/>
      <c r="I453" s="13"/>
      <c r="K453" s="14"/>
      <c r="M453" s="15"/>
      <c r="N453" s="15"/>
      <c r="O453" s="15"/>
      <c r="P453" s="13"/>
    </row>
    <row r="454" spans="1:16" ht="12.75" customHeight="1" x14ac:dyDescent="0.25">
      <c r="A454"/>
      <c r="F454" s="12"/>
      <c r="H454" s="13"/>
      <c r="I454" s="13"/>
      <c r="K454" s="14"/>
      <c r="M454" s="15"/>
      <c r="N454" s="15"/>
      <c r="O454" s="15"/>
      <c r="P454" s="13"/>
    </row>
    <row r="455" spans="1:16" ht="12.75" customHeight="1" x14ac:dyDescent="0.25">
      <c r="A455"/>
      <c r="F455" s="12"/>
      <c r="H455" s="13"/>
      <c r="I455" s="13"/>
      <c r="K455" s="14"/>
      <c r="M455" s="15"/>
      <c r="N455" s="15"/>
      <c r="O455" s="15"/>
      <c r="P455" s="13"/>
    </row>
    <row r="456" spans="1:16" ht="12.75" customHeight="1" x14ac:dyDescent="0.25">
      <c r="A456"/>
      <c r="F456" s="12"/>
      <c r="H456" s="13"/>
      <c r="I456" s="13"/>
      <c r="K456" s="14"/>
      <c r="M456" s="15"/>
      <c r="N456" s="15"/>
      <c r="O456" s="15"/>
      <c r="P456" s="13"/>
    </row>
    <row r="457" spans="1:16" ht="12.75" customHeight="1" x14ac:dyDescent="0.25">
      <c r="A457"/>
      <c r="F457" s="12"/>
      <c r="H457" s="13"/>
      <c r="I457" s="13"/>
      <c r="K457" s="14"/>
      <c r="M457" s="15"/>
      <c r="N457" s="15"/>
      <c r="O457" s="15"/>
      <c r="P457" s="13"/>
    </row>
    <row r="458" spans="1:16" ht="12.75" customHeight="1" x14ac:dyDescent="0.25">
      <c r="A458"/>
      <c r="F458" s="12"/>
      <c r="H458" s="13"/>
      <c r="I458" s="13"/>
      <c r="K458" s="14"/>
      <c r="M458" s="15"/>
      <c r="N458" s="15"/>
      <c r="O458" s="15"/>
      <c r="P458" s="13"/>
    </row>
    <row r="459" spans="1:16" ht="12.75" customHeight="1" x14ac:dyDescent="0.25">
      <c r="A459"/>
      <c r="F459" s="12"/>
      <c r="H459" s="13"/>
      <c r="I459" s="13"/>
      <c r="K459" s="14"/>
      <c r="M459" s="15"/>
      <c r="N459" s="15"/>
      <c r="O459" s="15"/>
      <c r="P459" s="13"/>
    </row>
    <row r="460" spans="1:16" ht="12.75" customHeight="1" x14ac:dyDescent="0.25">
      <c r="A460"/>
      <c r="F460" s="12"/>
      <c r="H460" s="13"/>
      <c r="I460" s="13"/>
      <c r="K460" s="14"/>
      <c r="M460" s="15"/>
      <c r="N460" s="15"/>
      <c r="O460" s="15"/>
      <c r="P460" s="13"/>
    </row>
    <row r="461" spans="1:16" ht="12.75" customHeight="1" x14ac:dyDescent="0.25">
      <c r="A461"/>
      <c r="F461" s="12"/>
      <c r="H461" s="13"/>
      <c r="I461" s="13"/>
      <c r="K461" s="14"/>
      <c r="M461" s="15"/>
      <c r="N461" s="15"/>
      <c r="O461" s="15"/>
      <c r="P461" s="13"/>
    </row>
    <row r="462" spans="1:16" ht="12.75" customHeight="1" x14ac:dyDescent="0.25">
      <c r="A462"/>
      <c r="F462" s="12"/>
      <c r="H462" s="13"/>
      <c r="I462" s="13"/>
      <c r="K462" s="14"/>
      <c r="M462" s="15"/>
      <c r="N462" s="15"/>
      <c r="O462" s="15"/>
      <c r="P462" s="13"/>
    </row>
    <row r="463" spans="1:16" ht="12.75" customHeight="1" x14ac:dyDescent="0.25">
      <c r="A463"/>
      <c r="F463" s="12"/>
      <c r="H463" s="13"/>
      <c r="I463" s="13"/>
      <c r="K463" s="14"/>
      <c r="M463" s="15"/>
      <c r="N463" s="15"/>
      <c r="O463" s="15"/>
      <c r="P463" s="13"/>
    </row>
    <row r="464" spans="1:16" ht="12.75" customHeight="1" x14ac:dyDescent="0.25">
      <c r="A464"/>
      <c r="F464" s="12"/>
      <c r="H464" s="13"/>
      <c r="I464" s="13"/>
      <c r="K464" s="14"/>
      <c r="M464" s="15"/>
      <c r="N464" s="15"/>
      <c r="O464" s="15"/>
      <c r="P464" s="13"/>
    </row>
    <row r="465" spans="1:16" ht="12.75" customHeight="1" x14ac:dyDescent="0.25">
      <c r="A465"/>
      <c r="F465" s="12"/>
      <c r="H465" s="13"/>
      <c r="I465" s="13"/>
      <c r="K465" s="14"/>
      <c r="M465" s="15"/>
      <c r="N465" s="15"/>
      <c r="O465" s="15"/>
      <c r="P465" s="13"/>
    </row>
    <row r="466" spans="1:16" ht="12.75" customHeight="1" x14ac:dyDescent="0.25">
      <c r="A466"/>
      <c r="F466" s="12"/>
      <c r="H466" s="13"/>
      <c r="I466" s="13"/>
      <c r="K466" s="14"/>
      <c r="M466" s="15"/>
      <c r="N466" s="15"/>
      <c r="O466" s="15"/>
      <c r="P466" s="13"/>
    </row>
    <row r="467" spans="1:16" ht="12.75" customHeight="1" x14ac:dyDescent="0.25">
      <c r="A467"/>
      <c r="F467" s="12"/>
      <c r="H467" s="13"/>
      <c r="I467" s="13"/>
      <c r="K467" s="14"/>
      <c r="M467" s="15"/>
      <c r="N467" s="15"/>
      <c r="O467" s="15"/>
      <c r="P467" s="13"/>
    </row>
    <row r="468" spans="1:16" ht="12.75" customHeight="1" x14ac:dyDescent="0.25">
      <c r="A468"/>
      <c r="F468" s="12"/>
      <c r="H468" s="13"/>
      <c r="I468" s="13"/>
      <c r="K468" s="14"/>
      <c r="M468" s="15"/>
      <c r="N468" s="15"/>
      <c r="O468" s="15"/>
      <c r="P468" s="13"/>
    </row>
    <row r="469" spans="1:16" ht="12.75" customHeight="1" x14ac:dyDescent="0.25">
      <c r="A469"/>
      <c r="D469"/>
      <c r="F469" s="12"/>
      <c r="H469" s="13"/>
      <c r="I469" s="13"/>
      <c r="K469" s="14"/>
      <c r="M469" s="15"/>
      <c r="N469" s="15"/>
      <c r="O469" s="15"/>
      <c r="P469" s="13"/>
    </row>
    <row r="470" spans="1:16" ht="12.75" customHeight="1" x14ac:dyDescent="0.25">
      <c r="A470"/>
      <c r="F470" s="12"/>
      <c r="H470" s="13"/>
      <c r="I470" s="13"/>
      <c r="K470" s="14"/>
      <c r="M470" s="15"/>
      <c r="N470" s="15"/>
      <c r="O470" s="15"/>
      <c r="P470" s="13"/>
    </row>
    <row r="471" spans="1:16" ht="12.75" customHeight="1" x14ac:dyDescent="0.25">
      <c r="A471"/>
      <c r="F471" s="12"/>
      <c r="H471" s="13"/>
      <c r="I471" s="13"/>
      <c r="K471" s="14"/>
      <c r="M471" s="15"/>
      <c r="N471" s="15"/>
      <c r="O471" s="15"/>
      <c r="P471" s="13"/>
    </row>
    <row r="472" spans="1:16" ht="12.75" customHeight="1" x14ac:dyDescent="0.25">
      <c r="A472"/>
      <c r="F472" s="12"/>
      <c r="H472" s="13"/>
      <c r="I472" s="13"/>
      <c r="K472" s="14"/>
      <c r="M472" s="15"/>
      <c r="N472" s="15"/>
      <c r="O472" s="15"/>
      <c r="P472" s="13"/>
    </row>
    <row r="473" spans="1:16" ht="12.75" customHeight="1" x14ac:dyDescent="0.25">
      <c r="A473"/>
      <c r="F473" s="12"/>
      <c r="H473" s="13"/>
      <c r="I473" s="13"/>
      <c r="K473" s="14"/>
      <c r="M473" s="15"/>
      <c r="N473" s="15"/>
      <c r="O473" s="15"/>
      <c r="P473" s="13"/>
    </row>
    <row r="474" spans="1:16" ht="12.75" customHeight="1" x14ac:dyDescent="0.25">
      <c r="A474"/>
      <c r="F474" s="12"/>
      <c r="H474" s="13"/>
      <c r="I474" s="13"/>
      <c r="K474" s="14"/>
      <c r="M474" s="15"/>
      <c r="N474" s="15"/>
      <c r="O474" s="15"/>
      <c r="P474" s="13"/>
    </row>
    <row r="475" spans="1:16" ht="12.75" customHeight="1" x14ac:dyDescent="0.25">
      <c r="A475"/>
      <c r="F475" s="12"/>
      <c r="H475" s="13"/>
      <c r="I475" s="13"/>
      <c r="K475" s="14"/>
      <c r="M475" s="15"/>
      <c r="N475" s="15"/>
      <c r="O475" s="15"/>
      <c r="P475" s="13"/>
    </row>
    <row r="476" spans="1:16" ht="12.75" customHeight="1" x14ac:dyDescent="0.25">
      <c r="A476"/>
      <c r="F476" s="12"/>
      <c r="H476" s="13"/>
      <c r="I476" s="13"/>
      <c r="K476" s="14"/>
      <c r="M476" s="15"/>
      <c r="N476" s="15"/>
      <c r="O476" s="15"/>
      <c r="P476" s="13"/>
    </row>
    <row r="477" spans="1:16" ht="12.75" customHeight="1" x14ac:dyDescent="0.25">
      <c r="A477"/>
      <c r="F477" s="12"/>
      <c r="H477" s="13"/>
      <c r="I477" s="13"/>
      <c r="K477" s="14"/>
      <c r="M477" s="15"/>
      <c r="N477" s="15"/>
      <c r="O477" s="15"/>
      <c r="P477" s="13"/>
    </row>
    <row r="478" spans="1:16" ht="12.75" customHeight="1" x14ac:dyDescent="0.25">
      <c r="A478"/>
      <c r="F478" s="12"/>
      <c r="H478" s="13"/>
      <c r="I478" s="13"/>
      <c r="K478" s="14"/>
      <c r="M478" s="15"/>
      <c r="N478" s="15"/>
      <c r="O478" s="15"/>
      <c r="P478" s="13"/>
    </row>
    <row r="479" spans="1:16" ht="12.75" customHeight="1" x14ac:dyDescent="0.25">
      <c r="A479"/>
      <c r="F479" s="12"/>
      <c r="H479" s="13"/>
      <c r="I479" s="13"/>
      <c r="K479" s="14"/>
      <c r="M479" s="15"/>
      <c r="N479" s="15"/>
      <c r="O479" s="15"/>
      <c r="P479" s="13"/>
    </row>
    <row r="480" spans="1:16" ht="12.75" customHeight="1" x14ac:dyDescent="0.25">
      <c r="A480"/>
      <c r="F480" s="12"/>
      <c r="H480" s="13"/>
      <c r="I480" s="13"/>
      <c r="K480" s="14"/>
      <c r="M480" s="15"/>
      <c r="N480" s="15"/>
      <c r="O480" s="15"/>
      <c r="P480" s="13"/>
    </row>
    <row r="481" spans="1:16" ht="12.75" customHeight="1" x14ac:dyDescent="0.25">
      <c r="A481"/>
      <c r="F481" s="12"/>
      <c r="G481"/>
      <c r="H481" s="13"/>
      <c r="I481" s="13"/>
      <c r="K481" s="14"/>
      <c r="M481" s="15"/>
      <c r="N481" s="15"/>
      <c r="O481" s="15"/>
      <c r="P481" s="13"/>
    </row>
    <row r="482" spans="1:16" ht="12.75" customHeight="1" x14ac:dyDescent="0.25">
      <c r="A482"/>
      <c r="F482" s="12"/>
      <c r="G482"/>
      <c r="H482" s="13"/>
      <c r="I482" s="13"/>
      <c r="K482" s="14"/>
      <c r="M482" s="15"/>
      <c r="N482" s="15"/>
      <c r="O482" s="15"/>
      <c r="P482" s="13"/>
    </row>
    <row r="483" spans="1:16" ht="12.75" customHeight="1" x14ac:dyDescent="0.25">
      <c r="A483"/>
      <c r="F483" s="12"/>
      <c r="G483"/>
      <c r="H483" s="13"/>
      <c r="I483" s="13"/>
      <c r="K483" s="14"/>
      <c r="M483" s="15"/>
      <c r="N483" s="15"/>
      <c r="O483" s="15"/>
      <c r="P483" s="13"/>
    </row>
    <row r="484" spans="1:16" ht="12.75" customHeight="1" x14ac:dyDescent="0.25">
      <c r="A484"/>
      <c r="F484" s="12"/>
      <c r="G484"/>
      <c r="H484" s="13"/>
      <c r="I484" s="13"/>
      <c r="K484" s="14"/>
      <c r="M484" s="15"/>
      <c r="N484" s="15"/>
      <c r="O484" s="15"/>
      <c r="P484" s="13"/>
    </row>
    <row r="485" spans="1:16" ht="12.75" customHeight="1" x14ac:dyDescent="0.25">
      <c r="A485"/>
      <c r="F485" s="12"/>
      <c r="G485"/>
      <c r="H485" s="13"/>
      <c r="I485" s="13"/>
      <c r="K485" s="14"/>
      <c r="M485" s="15"/>
      <c r="N485" s="15"/>
      <c r="O485" s="15"/>
      <c r="P485" s="13"/>
    </row>
    <row r="486" spans="1:16" ht="12.75" customHeight="1" x14ac:dyDescent="0.25">
      <c r="A486"/>
      <c r="F486" s="12"/>
      <c r="G486"/>
      <c r="H486" s="13"/>
      <c r="I486" s="13"/>
      <c r="K486" s="14"/>
      <c r="M486" s="15"/>
      <c r="N486" s="15"/>
      <c r="O486" s="15"/>
      <c r="P486" s="13"/>
    </row>
    <row r="487" spans="1:16" ht="12.75" customHeight="1" x14ac:dyDescent="0.25">
      <c r="A487"/>
      <c r="F487" s="12"/>
      <c r="G487"/>
      <c r="H487" s="13"/>
      <c r="I487" s="13"/>
      <c r="K487" s="14"/>
      <c r="M487" s="15"/>
      <c r="N487" s="15"/>
      <c r="O487" s="15"/>
      <c r="P487" s="13"/>
    </row>
    <row r="488" spans="1:16" ht="12.75" customHeight="1" x14ac:dyDescent="0.25">
      <c r="A488"/>
      <c r="F488" s="12"/>
      <c r="H488" s="13"/>
      <c r="I488" s="13"/>
      <c r="K488" s="14"/>
      <c r="M488" s="15"/>
      <c r="N488" s="15"/>
      <c r="O488" s="15"/>
      <c r="P488" s="13"/>
    </row>
    <row r="489" spans="1:16" ht="12.75" customHeight="1" x14ac:dyDescent="0.25">
      <c r="A489"/>
      <c r="F489" s="12"/>
      <c r="H489" s="13"/>
      <c r="I489" s="13"/>
      <c r="K489" s="14"/>
      <c r="M489" s="15"/>
      <c r="N489" s="15"/>
      <c r="O489" s="15"/>
      <c r="P489" s="13"/>
    </row>
    <row r="490" spans="1:16" ht="12.75" customHeight="1" x14ac:dyDescent="0.25">
      <c r="A490"/>
      <c r="F490" s="12"/>
      <c r="H490" s="13"/>
      <c r="I490" s="13"/>
      <c r="K490" s="14"/>
      <c r="M490" s="15"/>
      <c r="N490" s="15"/>
      <c r="O490" s="15"/>
      <c r="P490" s="13"/>
    </row>
    <row r="491" spans="1:16" ht="12.75" customHeight="1" x14ac:dyDescent="0.25">
      <c r="A491"/>
      <c r="F491" s="12"/>
      <c r="H491" s="13"/>
      <c r="I491" s="13"/>
      <c r="K491" s="14"/>
      <c r="M491" s="15"/>
      <c r="N491" s="15"/>
      <c r="O491" s="15"/>
      <c r="P491" s="13"/>
    </row>
    <row r="492" spans="1:16" ht="12.75" customHeight="1" x14ac:dyDescent="0.25">
      <c r="A492"/>
      <c r="F492" s="12"/>
      <c r="H492" s="13"/>
      <c r="I492" s="13"/>
      <c r="K492" s="14"/>
      <c r="M492" s="15"/>
      <c r="N492" s="15"/>
      <c r="O492" s="15"/>
      <c r="P492" s="13"/>
    </row>
    <row r="493" spans="1:16" ht="12.75" customHeight="1" x14ac:dyDescent="0.25">
      <c r="A493"/>
      <c r="F493" s="12"/>
      <c r="H493" s="13"/>
      <c r="I493" s="13"/>
      <c r="K493" s="14"/>
      <c r="M493" s="15"/>
      <c r="N493" s="15"/>
      <c r="O493" s="15"/>
      <c r="P493" s="13"/>
    </row>
    <row r="494" spans="1:16" ht="12.75" customHeight="1" x14ac:dyDescent="0.25">
      <c r="A494"/>
      <c r="F494" s="12"/>
      <c r="H494" s="13"/>
      <c r="I494" s="13"/>
      <c r="K494" s="14"/>
      <c r="M494" s="15"/>
      <c r="N494" s="15"/>
      <c r="O494" s="15"/>
      <c r="P494" s="13"/>
    </row>
    <row r="495" spans="1:16" ht="12.75" customHeight="1" x14ac:dyDescent="0.25">
      <c r="A495"/>
      <c r="F495" s="12"/>
      <c r="H495" s="13"/>
      <c r="I495" s="13"/>
      <c r="K495" s="14"/>
      <c r="M495" s="15"/>
      <c r="N495" s="15"/>
      <c r="O495" s="15"/>
      <c r="P495" s="13"/>
    </row>
    <row r="496" spans="1:16" ht="12.75" customHeight="1" x14ac:dyDescent="0.25">
      <c r="A496"/>
      <c r="F496" s="12"/>
      <c r="H496" s="13"/>
      <c r="I496" s="13"/>
      <c r="K496" s="14"/>
      <c r="M496" s="15"/>
      <c r="N496" s="15"/>
      <c r="O496" s="15"/>
      <c r="P496" s="13"/>
    </row>
    <row r="497" spans="1:16" ht="12.75" customHeight="1" x14ac:dyDescent="0.25">
      <c r="A497"/>
      <c r="F497" s="12"/>
      <c r="H497" s="13"/>
      <c r="I497" s="13"/>
      <c r="K497" s="14"/>
      <c r="M497" s="15"/>
      <c r="N497" s="15"/>
      <c r="O497" s="15"/>
      <c r="P497" s="13"/>
    </row>
    <row r="498" spans="1:16" ht="12.75" customHeight="1" x14ac:dyDescent="0.25">
      <c r="A498"/>
      <c r="F498" s="12"/>
      <c r="H498" s="13"/>
      <c r="I498" s="13"/>
      <c r="K498" s="14"/>
      <c r="M498" s="15"/>
      <c r="N498" s="15"/>
      <c r="O498" s="15"/>
      <c r="P498" s="13"/>
    </row>
    <row r="499" spans="1:16" ht="12.75" customHeight="1" x14ac:dyDescent="0.25">
      <c r="A499"/>
      <c r="F499" s="12"/>
      <c r="H499" s="13"/>
      <c r="I499" s="13"/>
      <c r="K499" s="14"/>
      <c r="M499" s="15"/>
      <c r="N499" s="15"/>
      <c r="O499" s="15"/>
      <c r="P499" s="13"/>
    </row>
    <row r="500" spans="1:16" ht="12.75" customHeight="1" x14ac:dyDescent="0.25">
      <c r="A500"/>
      <c r="F500" s="12"/>
      <c r="H500" s="13"/>
      <c r="I500" s="13"/>
      <c r="K500" s="14"/>
      <c r="M500" s="15"/>
      <c r="N500" s="15"/>
      <c r="O500" s="15"/>
      <c r="P500" s="13"/>
    </row>
    <row r="501" spans="1:16" ht="12.75" customHeight="1" x14ac:dyDescent="0.25">
      <c r="A501"/>
      <c r="F501" s="12"/>
      <c r="H501" s="13"/>
      <c r="I501" s="13"/>
      <c r="K501" s="14"/>
      <c r="M501" s="15"/>
      <c r="N501" s="15"/>
      <c r="O501" s="15"/>
      <c r="P501" s="13"/>
    </row>
    <row r="502" spans="1:16" ht="12.75" customHeight="1" x14ac:dyDescent="0.25">
      <c r="A502"/>
      <c r="F502" s="12"/>
      <c r="H502" s="13"/>
      <c r="I502" s="13"/>
      <c r="K502" s="14"/>
      <c r="M502" s="15"/>
      <c r="N502" s="15"/>
      <c r="O502" s="15"/>
      <c r="P502" s="13"/>
    </row>
    <row r="503" spans="1:16" ht="12.75" customHeight="1" x14ac:dyDescent="0.25">
      <c r="A503"/>
      <c r="F503" s="12"/>
      <c r="H503" s="13"/>
      <c r="I503" s="13"/>
      <c r="K503" s="14"/>
      <c r="M503" s="15"/>
      <c r="N503" s="15"/>
      <c r="O503" s="15"/>
      <c r="P503" s="13"/>
    </row>
    <row r="504" spans="1:16" ht="12.75" customHeight="1" x14ac:dyDescent="0.25">
      <c r="A504"/>
      <c r="F504" s="12"/>
      <c r="H504" s="13"/>
      <c r="I504" s="13"/>
      <c r="K504" s="14"/>
      <c r="M504" s="15"/>
      <c r="N504" s="15"/>
      <c r="O504" s="15"/>
      <c r="P504" s="13"/>
    </row>
    <row r="505" spans="1:16" ht="12.75" customHeight="1" x14ac:dyDescent="0.25">
      <c r="A505"/>
      <c r="F505" s="12"/>
      <c r="H505" s="13"/>
      <c r="I505" s="13"/>
      <c r="K505" s="14"/>
      <c r="M505" s="15"/>
      <c r="N505" s="15"/>
      <c r="O505" s="15"/>
      <c r="P505" s="13"/>
    </row>
    <row r="506" spans="1:16" ht="12.75" customHeight="1" x14ac:dyDescent="0.25">
      <c r="A506"/>
      <c r="F506" s="12"/>
      <c r="H506" s="13"/>
      <c r="I506" s="13"/>
      <c r="K506" s="14"/>
      <c r="M506" s="15"/>
      <c r="N506" s="15"/>
      <c r="O506" s="15"/>
      <c r="P506" s="13"/>
    </row>
    <row r="507" spans="1:16" ht="12.75" customHeight="1" x14ac:dyDescent="0.25">
      <c r="A507"/>
      <c r="F507" s="12"/>
      <c r="H507" s="13"/>
      <c r="I507" s="13"/>
      <c r="K507" s="14"/>
      <c r="M507" s="15"/>
      <c r="N507" s="15"/>
      <c r="O507" s="15"/>
      <c r="P507" s="13"/>
    </row>
    <row r="508" spans="1:16" ht="12.75" customHeight="1" x14ac:dyDescent="0.25">
      <c r="A508"/>
      <c r="F508" s="12"/>
      <c r="H508" s="13"/>
      <c r="I508" s="13"/>
      <c r="K508" s="14"/>
      <c r="M508" s="15"/>
      <c r="N508" s="15"/>
      <c r="O508" s="15"/>
      <c r="P508" s="13"/>
    </row>
    <row r="509" spans="1:16" ht="12.75" customHeight="1" x14ac:dyDescent="0.25">
      <c r="A509"/>
      <c r="F509" s="12"/>
      <c r="H509" s="13"/>
      <c r="I509" s="13"/>
      <c r="K509" s="14"/>
      <c r="M509" s="15"/>
      <c r="N509" s="15"/>
      <c r="O509" s="15"/>
      <c r="P509" s="13"/>
    </row>
    <row r="510" spans="1:16" ht="12.75" customHeight="1" x14ac:dyDescent="0.25">
      <c r="A510"/>
      <c r="F510" s="12"/>
      <c r="H510" s="13"/>
      <c r="I510" s="13"/>
      <c r="K510" s="14"/>
      <c r="M510" s="15"/>
      <c r="N510" s="15"/>
      <c r="O510" s="15"/>
      <c r="P510" s="13"/>
    </row>
    <row r="511" spans="1:16" ht="12.75" customHeight="1" x14ac:dyDescent="0.25">
      <c r="A511"/>
      <c r="F511" s="12"/>
      <c r="H511" s="13"/>
      <c r="I511" s="13"/>
      <c r="K511" s="14"/>
      <c r="M511" s="15"/>
      <c r="N511" s="15"/>
      <c r="O511" s="15"/>
      <c r="P511" s="13"/>
    </row>
    <row r="512" spans="1:16" ht="12.75" customHeight="1" x14ac:dyDescent="0.25">
      <c r="A512"/>
      <c r="F512" s="12"/>
      <c r="H512" s="13"/>
      <c r="I512" s="13"/>
      <c r="K512" s="14"/>
      <c r="M512" s="15"/>
      <c r="N512" s="15"/>
      <c r="O512" s="15"/>
      <c r="P512" s="13"/>
    </row>
    <row r="513" spans="1:18" ht="12.75" customHeight="1" x14ac:dyDescent="0.25">
      <c r="A513"/>
      <c r="F513" s="12"/>
      <c r="H513" s="13"/>
      <c r="I513" s="13"/>
      <c r="K513" s="14"/>
      <c r="M513" s="15"/>
      <c r="N513" s="15"/>
      <c r="O513" s="15"/>
      <c r="P513" s="13"/>
    </row>
    <row r="514" spans="1:18" ht="12.75" customHeight="1" x14ac:dyDescent="0.25">
      <c r="A514"/>
      <c r="F514" s="12"/>
      <c r="H514" s="13"/>
      <c r="I514" s="13"/>
      <c r="K514" s="14"/>
      <c r="M514" s="15"/>
      <c r="N514" s="15"/>
      <c r="O514" s="15"/>
      <c r="P514" s="13"/>
    </row>
    <row r="515" spans="1:18" s="32" customFormat="1" ht="12.75" customHeight="1" x14ac:dyDescent="0.25">
      <c r="A515"/>
      <c r="B515" s="10"/>
      <c r="C515" s="10"/>
      <c r="D515" s="10"/>
      <c r="E515" s="11"/>
      <c r="F515" s="12"/>
      <c r="G515" s="10"/>
      <c r="H515" s="13"/>
      <c r="I515" s="13"/>
      <c r="J515" s="10"/>
      <c r="K515" s="14"/>
      <c r="L515" s="10"/>
      <c r="M515" s="15"/>
      <c r="N515" s="15"/>
      <c r="O515" s="15"/>
      <c r="P515" s="13"/>
      <c r="Q515" s="10"/>
      <c r="R515" s="10"/>
    </row>
    <row r="516" spans="1:18" s="32" customFormat="1" ht="12.75" customHeight="1" x14ac:dyDescent="0.25">
      <c r="A516"/>
      <c r="B516" s="10"/>
      <c r="C516" s="10"/>
      <c r="D516" s="10"/>
      <c r="E516" s="11"/>
      <c r="F516" s="12"/>
      <c r="G516" s="10"/>
      <c r="H516" s="13"/>
      <c r="I516" s="13"/>
      <c r="J516" s="10"/>
      <c r="K516" s="14"/>
      <c r="L516" s="10"/>
      <c r="M516" s="15"/>
      <c r="N516" s="15"/>
      <c r="O516" s="15"/>
      <c r="P516" s="13"/>
      <c r="Q516" s="10"/>
      <c r="R516" s="10"/>
    </row>
    <row r="517" spans="1:18" ht="12.75" customHeight="1" x14ac:dyDescent="0.25">
      <c r="A517"/>
      <c r="F517" s="12"/>
      <c r="H517" s="13"/>
      <c r="I517" s="13"/>
      <c r="K517" s="14"/>
      <c r="M517" s="15"/>
      <c r="N517" s="15"/>
      <c r="O517" s="15"/>
      <c r="P517" s="13"/>
    </row>
    <row r="518" spans="1:18" ht="12.75" customHeight="1" x14ac:dyDescent="0.25">
      <c r="A518"/>
      <c r="F518" s="12"/>
      <c r="H518" s="13"/>
      <c r="I518" s="13"/>
      <c r="K518" s="14"/>
      <c r="M518" s="15"/>
      <c r="N518" s="15"/>
      <c r="O518" s="15"/>
      <c r="P518" s="13"/>
    </row>
    <row r="519" spans="1:18" ht="12.75" customHeight="1" x14ac:dyDescent="0.25">
      <c r="A519"/>
      <c r="F519" s="12"/>
      <c r="H519" s="13"/>
      <c r="I519" s="13"/>
      <c r="K519" s="14"/>
      <c r="M519" s="15"/>
      <c r="N519" s="15"/>
      <c r="O519" s="15"/>
      <c r="P519" s="13"/>
    </row>
    <row r="520" spans="1:18" ht="12.75" customHeight="1" x14ac:dyDescent="0.25">
      <c r="A520"/>
      <c r="F520" s="12"/>
      <c r="H520" s="13"/>
      <c r="I520" s="13"/>
      <c r="K520" s="14"/>
      <c r="M520" s="15"/>
      <c r="N520" s="15"/>
      <c r="O520" s="15"/>
      <c r="P520" s="13"/>
    </row>
    <row r="521" spans="1:18" ht="12.75" customHeight="1" x14ac:dyDescent="0.25">
      <c r="A521"/>
      <c r="F521" s="12"/>
      <c r="H521" s="13"/>
      <c r="I521" s="13"/>
      <c r="K521" s="14"/>
      <c r="M521" s="15"/>
      <c r="N521" s="15"/>
      <c r="O521" s="15"/>
      <c r="P521" s="13"/>
    </row>
    <row r="522" spans="1:18" ht="12.75" customHeight="1" x14ac:dyDescent="0.25">
      <c r="A522"/>
      <c r="F522" s="12"/>
      <c r="H522" s="13"/>
      <c r="I522" s="13"/>
      <c r="K522" s="14"/>
      <c r="M522" s="15"/>
      <c r="N522" s="15"/>
      <c r="O522" s="15"/>
      <c r="P522" s="13"/>
    </row>
    <row r="523" spans="1:18" ht="12.75" customHeight="1" x14ac:dyDescent="0.25">
      <c r="A523"/>
      <c r="F523" s="12"/>
      <c r="H523" s="13"/>
      <c r="I523" s="13"/>
      <c r="K523" s="14"/>
      <c r="M523" s="15"/>
      <c r="N523" s="15"/>
      <c r="O523" s="15"/>
      <c r="P523" s="13"/>
    </row>
    <row r="524" spans="1:18" ht="12.75" customHeight="1" x14ac:dyDescent="0.25">
      <c r="A524"/>
      <c r="F524" s="12"/>
      <c r="H524" s="13"/>
      <c r="I524" s="13"/>
      <c r="K524" s="14"/>
      <c r="M524" s="15"/>
      <c r="N524" s="15"/>
      <c r="O524" s="15"/>
      <c r="P524" s="13"/>
    </row>
    <row r="525" spans="1:18" ht="12.75" customHeight="1" x14ac:dyDescent="0.25">
      <c r="A525"/>
      <c r="F525" s="12"/>
      <c r="H525" s="13"/>
      <c r="I525" s="13"/>
      <c r="K525" s="14"/>
      <c r="M525" s="15"/>
      <c r="N525" s="15"/>
      <c r="O525" s="15"/>
      <c r="P525" s="13"/>
    </row>
    <row r="526" spans="1:18" ht="12.75" customHeight="1" x14ac:dyDescent="0.25">
      <c r="A526"/>
      <c r="F526" s="12"/>
      <c r="H526" s="13"/>
      <c r="I526" s="13"/>
      <c r="K526" s="14"/>
      <c r="M526" s="15"/>
      <c r="N526" s="15"/>
      <c r="O526" s="15"/>
      <c r="P526" s="13"/>
    </row>
    <row r="527" spans="1:18" ht="12.75" customHeight="1" x14ac:dyDescent="0.25">
      <c r="A527"/>
      <c r="F527" s="12"/>
      <c r="H527" s="13"/>
      <c r="I527" s="13"/>
      <c r="K527" s="14"/>
      <c r="M527" s="15"/>
      <c r="N527" s="15"/>
      <c r="O527" s="15"/>
      <c r="P527" s="13"/>
    </row>
    <row r="528" spans="1:18" ht="12.75" customHeight="1" x14ac:dyDescent="0.25">
      <c r="A528"/>
      <c r="F528" s="12"/>
      <c r="H528" s="13"/>
      <c r="I528" s="13"/>
      <c r="K528" s="14"/>
      <c r="M528" s="15"/>
      <c r="N528" s="15"/>
      <c r="O528" s="15"/>
      <c r="P528" s="13"/>
    </row>
    <row r="529" spans="1:16" ht="12.75" customHeight="1" x14ac:dyDescent="0.25">
      <c r="A529"/>
      <c r="F529" s="12"/>
      <c r="H529" s="13"/>
      <c r="I529" s="13"/>
      <c r="K529" s="14"/>
      <c r="M529" s="15"/>
      <c r="N529" s="15"/>
      <c r="O529" s="15"/>
      <c r="P529" s="13"/>
    </row>
    <row r="530" spans="1:16" ht="12.75" customHeight="1" x14ac:dyDescent="0.25">
      <c r="A530"/>
      <c r="F530" s="12"/>
      <c r="H530" s="13"/>
      <c r="I530" s="13"/>
      <c r="K530" s="14"/>
      <c r="M530" s="15"/>
      <c r="N530" s="15"/>
      <c r="O530" s="15"/>
      <c r="P530" s="13"/>
    </row>
    <row r="531" spans="1:16" ht="12.75" customHeight="1" x14ac:dyDescent="0.25">
      <c r="A531"/>
      <c r="F531" s="12"/>
      <c r="H531" s="13"/>
      <c r="I531" s="13"/>
      <c r="K531" s="14"/>
      <c r="M531" s="15"/>
      <c r="N531" s="15"/>
      <c r="O531" s="15"/>
      <c r="P531" s="13"/>
    </row>
    <row r="532" spans="1:16" ht="12.75" customHeight="1" x14ac:dyDescent="0.25">
      <c r="A532"/>
      <c r="F532" s="12"/>
      <c r="H532" s="13"/>
      <c r="I532" s="13"/>
      <c r="K532" s="14"/>
      <c r="M532" s="15"/>
      <c r="N532" s="15"/>
      <c r="O532" s="15"/>
      <c r="P532" s="13"/>
    </row>
    <row r="533" spans="1:16" ht="12.75" customHeight="1" x14ac:dyDescent="0.25">
      <c r="A533"/>
      <c r="F533" s="12"/>
      <c r="H533" s="13"/>
      <c r="I533" s="13"/>
      <c r="K533" s="14"/>
      <c r="M533" s="15"/>
      <c r="N533" s="15"/>
      <c r="O533" s="15"/>
      <c r="P533" s="13"/>
    </row>
    <row r="534" spans="1:16" ht="12.75" customHeight="1" x14ac:dyDescent="0.25">
      <c r="A534"/>
      <c r="F534" s="12"/>
      <c r="H534" s="13"/>
      <c r="I534" s="13"/>
      <c r="K534" s="14"/>
      <c r="M534" s="15"/>
      <c r="N534" s="15"/>
      <c r="O534" s="15"/>
      <c r="P534" s="13"/>
    </row>
    <row r="535" spans="1:16" ht="12.75" customHeight="1" x14ac:dyDescent="0.25">
      <c r="A535"/>
      <c r="F535" s="12"/>
      <c r="H535" s="13"/>
      <c r="I535" s="13"/>
      <c r="K535" s="14"/>
      <c r="M535" s="15"/>
      <c r="N535" s="15"/>
      <c r="O535" s="15"/>
      <c r="P535" s="13"/>
    </row>
    <row r="536" spans="1:16" ht="12.75" customHeight="1" x14ac:dyDescent="0.25">
      <c r="A536"/>
      <c r="F536" s="12"/>
      <c r="H536" s="13"/>
      <c r="I536" s="13"/>
      <c r="K536" s="14"/>
      <c r="M536" s="15"/>
      <c r="N536" s="15"/>
      <c r="O536" s="15"/>
      <c r="P536" s="13"/>
    </row>
    <row r="537" spans="1:16" ht="12.75" customHeight="1" x14ac:dyDescent="0.25">
      <c r="A537"/>
      <c r="F537" s="12"/>
      <c r="H537" s="13"/>
      <c r="I537" s="13"/>
      <c r="K537" s="14"/>
      <c r="M537" s="15"/>
      <c r="N537" s="15"/>
      <c r="O537" s="15"/>
      <c r="P537" s="13"/>
    </row>
    <row r="538" spans="1:16" ht="12.75" customHeight="1" x14ac:dyDescent="0.25">
      <c r="A538"/>
      <c r="F538" s="12"/>
      <c r="H538" s="13"/>
      <c r="I538" s="13"/>
      <c r="K538" s="14"/>
      <c r="M538" s="15"/>
      <c r="N538" s="15"/>
      <c r="O538" s="15"/>
      <c r="P538" s="13"/>
    </row>
    <row r="539" spans="1:16" ht="12.75" customHeight="1" x14ac:dyDescent="0.25">
      <c r="A539"/>
      <c r="F539" s="12"/>
      <c r="H539" s="13"/>
      <c r="I539" s="13"/>
      <c r="K539" s="14"/>
      <c r="M539" s="15"/>
      <c r="N539" s="15"/>
      <c r="O539" s="15"/>
      <c r="P539" s="13"/>
    </row>
    <row r="540" spans="1:16" ht="12.75" customHeight="1" x14ac:dyDescent="0.25">
      <c r="A540"/>
      <c r="F540" s="12"/>
      <c r="H540" s="13"/>
      <c r="I540" s="13"/>
      <c r="K540" s="14"/>
      <c r="M540" s="15"/>
      <c r="N540" s="15"/>
      <c r="O540" s="15"/>
      <c r="P540" s="13"/>
    </row>
    <row r="541" spans="1:16" ht="12.75" customHeight="1" x14ac:dyDescent="0.25">
      <c r="A541"/>
      <c r="F541" s="12"/>
      <c r="H541" s="13"/>
      <c r="I541" s="13"/>
      <c r="K541" s="14"/>
      <c r="M541" s="15"/>
      <c r="N541" s="15"/>
      <c r="O541" s="15"/>
      <c r="P541" s="13"/>
    </row>
    <row r="542" spans="1:16" ht="12.75" customHeight="1" x14ac:dyDescent="0.25">
      <c r="A542"/>
      <c r="F542" s="12"/>
      <c r="H542" s="13"/>
      <c r="I542" s="13"/>
      <c r="K542" s="14"/>
      <c r="M542" s="15"/>
      <c r="N542" s="15"/>
      <c r="O542" s="15"/>
      <c r="P542" s="13"/>
    </row>
    <row r="543" spans="1:16" ht="12.75" customHeight="1" x14ac:dyDescent="0.25">
      <c r="A543"/>
      <c r="F543" s="12"/>
      <c r="H543" s="13"/>
      <c r="I543" s="13"/>
      <c r="K543" s="14"/>
      <c r="M543" s="15"/>
      <c r="N543" s="15"/>
      <c r="O543" s="15"/>
      <c r="P543" s="13"/>
    </row>
    <row r="544" spans="1:16" ht="12.75" customHeight="1" x14ac:dyDescent="0.25">
      <c r="A544"/>
      <c r="F544" s="12"/>
      <c r="H544" s="13"/>
      <c r="I544" s="13"/>
      <c r="K544" s="14"/>
      <c r="M544" s="15"/>
      <c r="N544" s="15"/>
      <c r="O544" s="15"/>
      <c r="P544" s="13"/>
    </row>
    <row r="545" spans="1:16" ht="12.75" customHeight="1" x14ac:dyDescent="0.25">
      <c r="A545"/>
      <c r="F545" s="12"/>
      <c r="H545" s="13"/>
      <c r="I545" s="13"/>
      <c r="K545" s="14"/>
      <c r="M545" s="15"/>
      <c r="N545" s="15"/>
      <c r="O545" s="15"/>
      <c r="P545" s="13"/>
    </row>
    <row r="546" spans="1:16" ht="12.75" customHeight="1" x14ac:dyDescent="0.25">
      <c r="A546"/>
      <c r="F546" s="12"/>
      <c r="H546" s="13"/>
      <c r="I546" s="13"/>
      <c r="K546" s="14"/>
      <c r="M546" s="15"/>
      <c r="N546" s="15"/>
      <c r="O546" s="15"/>
      <c r="P546" s="13"/>
    </row>
    <row r="547" spans="1:16" ht="12.75" customHeight="1" x14ac:dyDescent="0.25">
      <c r="A547"/>
      <c r="F547" s="12"/>
      <c r="H547" s="13"/>
      <c r="I547" s="13"/>
      <c r="K547" s="14"/>
      <c r="M547" s="15"/>
      <c r="N547" s="15"/>
      <c r="O547" s="15"/>
      <c r="P547" s="13"/>
    </row>
    <row r="548" spans="1:16" ht="12.75" customHeight="1" x14ac:dyDescent="0.25">
      <c r="A548"/>
      <c r="F548" s="12"/>
      <c r="H548" s="13"/>
      <c r="I548" s="13"/>
      <c r="K548" s="14"/>
      <c r="M548" s="15"/>
      <c r="N548" s="15"/>
      <c r="O548" s="15"/>
      <c r="P548" s="13"/>
    </row>
    <row r="549" spans="1:16" ht="12.75" customHeight="1" x14ac:dyDescent="0.25">
      <c r="A549"/>
      <c r="F549" s="12"/>
      <c r="H549" s="13"/>
      <c r="I549" s="13"/>
      <c r="K549" s="14"/>
      <c r="M549" s="15"/>
      <c r="N549" s="15"/>
      <c r="O549" s="15"/>
      <c r="P549" s="13"/>
    </row>
    <row r="550" spans="1:16" ht="12.75" customHeight="1" x14ac:dyDescent="0.25">
      <c r="A550"/>
      <c r="F550" s="12"/>
      <c r="H550" s="13"/>
      <c r="I550" s="13"/>
      <c r="K550" s="14"/>
      <c r="M550" s="15"/>
      <c r="N550" s="15"/>
      <c r="O550" s="15"/>
      <c r="P550" s="13"/>
    </row>
    <row r="551" spans="1:16" ht="12.75" customHeight="1" x14ac:dyDescent="0.25">
      <c r="A551"/>
      <c r="F551" s="12"/>
      <c r="H551" s="13"/>
      <c r="I551" s="13"/>
      <c r="K551" s="14"/>
      <c r="M551" s="15"/>
      <c r="N551" s="15"/>
      <c r="O551" s="15"/>
      <c r="P551" s="13"/>
    </row>
    <row r="552" spans="1:16" ht="12.75" customHeight="1" x14ac:dyDescent="0.25">
      <c r="A552"/>
      <c r="F552" s="12"/>
      <c r="H552" s="13"/>
      <c r="I552" s="13"/>
      <c r="K552" s="14"/>
      <c r="M552" s="15"/>
      <c r="N552" s="15"/>
      <c r="O552" s="15"/>
      <c r="P552" s="13"/>
    </row>
    <row r="553" spans="1:16" ht="12.75" customHeight="1" x14ac:dyDescent="0.25">
      <c r="A553"/>
      <c r="F553" s="12"/>
      <c r="H553" s="13"/>
      <c r="I553" s="13"/>
      <c r="K553" s="14"/>
      <c r="M553" s="15"/>
      <c r="N553" s="15"/>
      <c r="O553" s="15"/>
      <c r="P553" s="13"/>
    </row>
    <row r="554" spans="1:16" ht="12.75" customHeight="1" x14ac:dyDescent="0.25">
      <c r="A554"/>
      <c r="F554" s="12"/>
      <c r="H554" s="13"/>
      <c r="I554" s="13"/>
      <c r="K554" s="14"/>
      <c r="M554" s="15"/>
      <c r="N554" s="15"/>
      <c r="O554" s="15"/>
      <c r="P554" s="13"/>
    </row>
    <row r="555" spans="1:16" ht="12.75" customHeight="1" x14ac:dyDescent="0.25">
      <c r="A555"/>
      <c r="F555" s="12"/>
      <c r="H555" s="13"/>
      <c r="I555" s="13"/>
      <c r="K555" s="14"/>
      <c r="M555" s="15"/>
      <c r="N555" s="15"/>
      <c r="O555" s="15"/>
      <c r="P555" s="13"/>
    </row>
    <row r="556" spans="1:16" ht="12.75" customHeight="1" x14ac:dyDescent="0.25">
      <c r="A556"/>
      <c r="F556" s="12"/>
      <c r="H556" s="13"/>
      <c r="I556" s="13"/>
      <c r="K556" s="14"/>
      <c r="M556" s="15"/>
      <c r="N556" s="15"/>
      <c r="O556" s="15"/>
      <c r="P556" s="13"/>
    </row>
    <row r="557" spans="1:16" ht="12.75" customHeight="1" x14ac:dyDescent="0.25">
      <c r="A557"/>
      <c r="F557" s="12"/>
      <c r="H557" s="13"/>
      <c r="I557" s="13"/>
      <c r="K557" s="14"/>
      <c r="M557" s="15"/>
      <c r="N557" s="15"/>
      <c r="O557" s="15"/>
      <c r="P557" s="13"/>
    </row>
    <row r="558" spans="1:16" ht="12.75" customHeight="1" x14ac:dyDescent="0.25">
      <c r="A558"/>
      <c r="F558" s="12"/>
      <c r="H558" s="13"/>
      <c r="I558" s="13"/>
      <c r="K558" s="14"/>
      <c r="M558" s="15"/>
      <c r="N558" s="15"/>
      <c r="O558" s="15"/>
      <c r="P558" s="13"/>
    </row>
    <row r="559" spans="1:16" ht="12.75" customHeight="1" x14ac:dyDescent="0.25">
      <c r="A559"/>
      <c r="F559" s="12"/>
      <c r="H559" s="13"/>
      <c r="I559" s="13"/>
      <c r="K559" s="14"/>
      <c r="M559" s="15"/>
      <c r="N559" s="15"/>
      <c r="O559" s="15"/>
      <c r="P559" s="13"/>
    </row>
    <row r="560" spans="1:16" ht="12.75" customHeight="1" x14ac:dyDescent="0.25">
      <c r="A560"/>
      <c r="F560" s="12"/>
      <c r="H560" s="13"/>
      <c r="I560" s="13"/>
      <c r="K560" s="14"/>
      <c r="M560" s="15"/>
      <c r="N560" s="15"/>
      <c r="O560" s="15"/>
      <c r="P560" s="13"/>
    </row>
    <row r="561" spans="1:16" ht="12.75" customHeight="1" x14ac:dyDescent="0.25">
      <c r="A561"/>
      <c r="F561" s="12"/>
      <c r="H561" s="13"/>
      <c r="I561" s="13"/>
      <c r="K561" s="14"/>
      <c r="M561" s="15"/>
      <c r="N561" s="15"/>
      <c r="O561" s="15"/>
      <c r="P561" s="13"/>
    </row>
    <row r="562" spans="1:16" ht="12.75" customHeight="1" x14ac:dyDescent="0.25">
      <c r="A562"/>
      <c r="F562" s="12"/>
      <c r="H562" s="13"/>
      <c r="I562" s="13"/>
      <c r="K562" s="14"/>
      <c r="M562" s="15"/>
      <c r="N562" s="15"/>
      <c r="O562" s="15"/>
      <c r="P562" s="13"/>
    </row>
    <row r="563" spans="1:16" ht="12.75" customHeight="1" x14ac:dyDescent="0.25">
      <c r="A563"/>
      <c r="F563" s="12"/>
      <c r="H563" s="13"/>
      <c r="I563" s="13"/>
      <c r="K563" s="14"/>
      <c r="M563" s="15"/>
      <c r="N563" s="15"/>
      <c r="O563" s="15"/>
      <c r="P563" s="13"/>
    </row>
    <row r="564" spans="1:16" ht="12.75" customHeight="1" x14ac:dyDescent="0.25">
      <c r="A564"/>
      <c r="F564" s="12"/>
      <c r="H564" s="13"/>
      <c r="I564" s="13"/>
      <c r="K564" s="14"/>
      <c r="M564" s="15"/>
      <c r="N564" s="15"/>
      <c r="O564" s="15"/>
      <c r="P564" s="13"/>
    </row>
    <row r="565" spans="1:16" ht="12.75" customHeight="1" x14ac:dyDescent="0.25">
      <c r="A565"/>
      <c r="F565" s="12"/>
      <c r="H565" s="13"/>
      <c r="I565" s="13"/>
      <c r="K565" s="14"/>
      <c r="M565" s="15"/>
      <c r="N565" s="15"/>
      <c r="O565" s="15"/>
      <c r="P565" s="13"/>
    </row>
    <row r="566" spans="1:16" ht="12.75" customHeight="1" x14ac:dyDescent="0.25">
      <c r="A566"/>
      <c r="F566" s="12"/>
      <c r="H566" s="13"/>
      <c r="I566" s="13"/>
      <c r="K566" s="14"/>
      <c r="M566" s="15"/>
      <c r="N566" s="15"/>
      <c r="O566" s="15"/>
      <c r="P566" s="13"/>
    </row>
    <row r="567" spans="1:16" ht="12.75" customHeight="1" x14ac:dyDescent="0.25">
      <c r="A567"/>
      <c r="F567" s="12"/>
      <c r="H567" s="13"/>
      <c r="I567" s="13"/>
      <c r="K567" s="14"/>
      <c r="M567" s="15"/>
      <c r="N567" s="15"/>
      <c r="O567" s="15"/>
      <c r="P567" s="13"/>
    </row>
    <row r="568" spans="1:16" ht="12.75" customHeight="1" x14ac:dyDescent="0.25">
      <c r="A568"/>
      <c r="F568" s="12"/>
      <c r="H568" s="13"/>
      <c r="I568" s="13"/>
      <c r="K568" s="14"/>
      <c r="M568" s="15"/>
      <c r="N568" s="15"/>
      <c r="O568" s="15"/>
      <c r="P568" s="13"/>
    </row>
    <row r="569" spans="1:16" ht="12.75" customHeight="1" x14ac:dyDescent="0.25">
      <c r="A569"/>
      <c r="F569" s="12"/>
      <c r="H569" s="13"/>
      <c r="I569" s="13"/>
      <c r="K569" s="14"/>
      <c r="M569" s="15"/>
      <c r="N569" s="15"/>
      <c r="O569" s="15"/>
      <c r="P569" s="13"/>
    </row>
    <row r="570" spans="1:16" ht="12.75" customHeight="1" x14ac:dyDescent="0.25">
      <c r="A570"/>
      <c r="F570" s="12"/>
      <c r="H570" s="13"/>
      <c r="I570" s="13"/>
      <c r="K570" s="14"/>
      <c r="M570" s="15"/>
      <c r="N570" s="15"/>
      <c r="O570" s="15"/>
      <c r="P570" s="13"/>
    </row>
    <row r="571" spans="1:16" ht="12.75" customHeight="1" x14ac:dyDescent="0.25">
      <c r="A571"/>
      <c r="F571" s="12"/>
      <c r="H571" s="13"/>
      <c r="I571" s="13"/>
      <c r="K571" s="14"/>
      <c r="M571" s="15"/>
      <c r="N571" s="15"/>
      <c r="O571" s="15"/>
      <c r="P571" s="13"/>
    </row>
    <row r="572" spans="1:16" ht="12.75" customHeight="1" x14ac:dyDescent="0.25">
      <c r="A572"/>
      <c r="F572" s="12"/>
      <c r="H572" s="13"/>
      <c r="I572" s="13"/>
      <c r="K572" s="14"/>
      <c r="M572" s="15"/>
      <c r="N572" s="15"/>
      <c r="O572" s="15"/>
      <c r="P572" s="13"/>
    </row>
    <row r="573" spans="1:16" ht="12.75" customHeight="1" x14ac:dyDescent="0.25">
      <c r="A573"/>
      <c r="F573" s="12"/>
      <c r="H573" s="13"/>
      <c r="I573" s="13"/>
      <c r="K573" s="14"/>
      <c r="M573" s="15"/>
      <c r="N573" s="15"/>
      <c r="O573" s="15"/>
      <c r="P573" s="13"/>
    </row>
    <row r="574" spans="1:16" ht="12.75" customHeight="1" x14ac:dyDescent="0.25">
      <c r="A574"/>
      <c r="F574" s="12"/>
      <c r="H574" s="13"/>
      <c r="I574" s="13"/>
      <c r="K574" s="14"/>
      <c r="M574" s="15"/>
      <c r="N574" s="15"/>
      <c r="O574" s="15"/>
      <c r="P574" s="13"/>
    </row>
    <row r="575" spans="1:16" ht="12.75" customHeight="1" x14ac:dyDescent="0.25">
      <c r="A575"/>
      <c r="F575" s="12"/>
      <c r="H575" s="13"/>
      <c r="I575" s="13"/>
      <c r="K575" s="14"/>
      <c r="M575" s="15"/>
      <c r="N575" s="15"/>
      <c r="O575" s="15"/>
      <c r="P575" s="13"/>
    </row>
    <row r="576" spans="1:16" ht="12.75" customHeight="1" x14ac:dyDescent="0.25">
      <c r="A576"/>
      <c r="F576" s="12"/>
      <c r="H576" s="13"/>
      <c r="I576" s="13"/>
      <c r="K576" s="14"/>
      <c r="M576" s="15"/>
      <c r="N576" s="15"/>
      <c r="O576" s="15"/>
      <c r="P576" s="13"/>
    </row>
    <row r="577" spans="1:17" ht="12.75" customHeight="1" x14ac:dyDescent="0.25">
      <c r="A577"/>
      <c r="F577" s="12"/>
      <c r="H577" s="13"/>
      <c r="I577" s="13"/>
      <c r="K577" s="14"/>
      <c r="M577" s="15"/>
      <c r="N577" s="15"/>
      <c r="O577" s="15"/>
      <c r="P577" s="13"/>
    </row>
    <row r="578" spans="1:17" ht="12.75" customHeight="1" x14ac:dyDescent="0.25">
      <c r="A578"/>
      <c r="F578" s="12"/>
      <c r="H578" s="13"/>
      <c r="I578" s="13"/>
      <c r="K578" s="14"/>
      <c r="M578" s="15"/>
      <c r="N578" s="15"/>
      <c r="O578" s="15"/>
      <c r="P578" s="13"/>
    </row>
    <row r="579" spans="1:17" ht="12.75" customHeight="1" x14ac:dyDescent="0.25">
      <c r="A579"/>
      <c r="F579" s="12"/>
      <c r="H579" s="13"/>
      <c r="I579" s="13"/>
      <c r="K579" s="14"/>
      <c r="M579" s="15"/>
      <c r="N579" s="15"/>
      <c r="O579" s="15"/>
      <c r="P579" s="13"/>
    </row>
    <row r="580" spans="1:17" ht="12.75" customHeight="1" x14ac:dyDescent="0.25">
      <c r="A580"/>
      <c r="F580" s="12"/>
      <c r="H580" s="13"/>
      <c r="I580" s="13"/>
      <c r="K580" s="14"/>
      <c r="M580" s="15"/>
      <c r="N580" s="15"/>
      <c r="O580" s="15"/>
      <c r="P580" s="13"/>
    </row>
    <row r="581" spans="1:17" ht="12.75" customHeight="1" x14ac:dyDescent="0.2">
      <c r="A581" s="32"/>
      <c r="B581" s="32"/>
      <c r="C581" s="32"/>
      <c r="D581" s="32"/>
      <c r="E581" s="34"/>
      <c r="F581" s="35"/>
      <c r="G581" s="32"/>
      <c r="H581" s="36"/>
      <c r="I581" s="36"/>
      <c r="J581" s="32"/>
      <c r="K581" s="37"/>
      <c r="L581" s="32"/>
      <c r="M581" s="38"/>
      <c r="N581" s="38"/>
      <c r="O581" s="38"/>
      <c r="P581" s="36"/>
      <c r="Q581" s="32"/>
    </row>
    <row r="582" spans="1:17" ht="12.75" customHeight="1" x14ac:dyDescent="0.2">
      <c r="A582" s="32"/>
      <c r="B582" s="32"/>
      <c r="C582" s="32"/>
      <c r="D582" s="32"/>
      <c r="E582" s="34"/>
      <c r="F582" s="35"/>
      <c r="G582" s="32"/>
      <c r="H582" s="36"/>
      <c r="I582" s="36"/>
      <c r="J582" s="32"/>
      <c r="K582" s="37"/>
      <c r="L582" s="32"/>
      <c r="M582" s="38"/>
      <c r="N582" s="38"/>
      <c r="O582" s="38"/>
      <c r="P582" s="36"/>
      <c r="Q582" s="32"/>
    </row>
    <row r="583" spans="1:17" ht="12.75" customHeight="1" x14ac:dyDescent="0.2">
      <c r="F583" s="12"/>
      <c r="H583" s="13"/>
      <c r="I583" s="13"/>
      <c r="K583" s="14"/>
      <c r="M583" s="15"/>
      <c r="N583" s="15"/>
      <c r="O583" s="15"/>
      <c r="P583" s="13"/>
    </row>
    <row r="584" spans="1:17" ht="12.75" customHeight="1" x14ac:dyDescent="0.2">
      <c r="A584" s="32"/>
      <c r="B584" s="32"/>
      <c r="C584" s="32"/>
      <c r="D584" s="32"/>
      <c r="E584" s="34"/>
      <c r="F584" s="35"/>
      <c r="G584" s="32"/>
      <c r="H584" s="36"/>
      <c r="I584" s="36"/>
      <c r="J584" s="32"/>
      <c r="K584" s="37"/>
      <c r="L584" s="32"/>
      <c r="M584" s="38"/>
      <c r="N584" s="38"/>
      <c r="O584" s="38"/>
      <c r="P584" s="36"/>
      <c r="Q584" s="32"/>
    </row>
    <row r="585" spans="1:17" ht="12.75" customHeight="1" x14ac:dyDescent="0.2">
      <c r="F585" s="12"/>
      <c r="H585" s="13"/>
      <c r="I585" s="13"/>
      <c r="K585" s="14"/>
      <c r="M585" s="15"/>
      <c r="N585" s="15"/>
      <c r="O585" s="15"/>
      <c r="P585" s="13"/>
    </row>
    <row r="586" spans="1:17" ht="12.75" customHeight="1" x14ac:dyDescent="0.2">
      <c r="F586" s="12"/>
      <c r="H586" s="13"/>
      <c r="I586" s="13"/>
      <c r="K586" s="14"/>
      <c r="M586" s="15"/>
      <c r="N586" s="15"/>
      <c r="O586" s="15"/>
      <c r="P586" s="13"/>
    </row>
    <row r="587" spans="1:17" ht="12.75" customHeight="1" x14ac:dyDescent="0.2">
      <c r="A587" s="32"/>
      <c r="B587" s="32"/>
      <c r="C587" s="32"/>
      <c r="D587" s="32"/>
      <c r="E587" s="34"/>
      <c r="F587" s="35"/>
      <c r="G587" s="32"/>
      <c r="H587" s="36"/>
      <c r="I587" s="36"/>
      <c r="J587" s="32"/>
      <c r="K587" s="37"/>
      <c r="L587" s="32"/>
      <c r="M587" s="38"/>
      <c r="N587" s="38"/>
      <c r="O587" s="38"/>
      <c r="P587" s="36"/>
      <c r="Q587" s="32"/>
    </row>
    <row r="588" spans="1:17" ht="12.75" customHeight="1" x14ac:dyDescent="0.2">
      <c r="A588" s="32"/>
      <c r="B588" s="32"/>
      <c r="C588" s="32"/>
      <c r="D588" s="32"/>
      <c r="E588" s="34"/>
      <c r="F588" s="35"/>
      <c r="G588" s="32"/>
      <c r="H588" s="36"/>
      <c r="I588" s="36"/>
      <c r="J588" s="32"/>
      <c r="K588" s="37"/>
      <c r="L588" s="32"/>
      <c r="M588" s="38"/>
      <c r="N588" s="38"/>
      <c r="O588" s="38"/>
      <c r="P588" s="36"/>
      <c r="Q588" s="32"/>
    </row>
    <row r="589" spans="1:17" ht="12.75" customHeight="1" x14ac:dyDescent="0.2">
      <c r="F589" s="12"/>
      <c r="H589" s="13"/>
      <c r="I589" s="13"/>
      <c r="K589" s="14"/>
      <c r="M589" s="15"/>
      <c r="N589" s="15"/>
      <c r="O589" s="15"/>
      <c r="P589" s="13"/>
    </row>
    <row r="590" spans="1:17" ht="12.75" customHeight="1" x14ac:dyDescent="0.2">
      <c r="F590" s="12"/>
      <c r="H590" s="13"/>
      <c r="I590" s="13"/>
      <c r="K590" s="14"/>
      <c r="M590" s="15"/>
      <c r="N590" s="15"/>
      <c r="O590" s="15"/>
      <c r="P590" s="13"/>
    </row>
    <row r="591" spans="1:17" ht="12.75" customHeight="1" x14ac:dyDescent="0.2">
      <c r="F591" s="12"/>
      <c r="H591" s="13"/>
      <c r="I591" s="13"/>
      <c r="K591" s="14"/>
      <c r="M591" s="15"/>
      <c r="N591" s="15"/>
      <c r="O591" s="15"/>
      <c r="P591" s="13"/>
    </row>
    <row r="592" spans="1:17" ht="12.75" customHeight="1" x14ac:dyDescent="0.2">
      <c r="F592" s="12"/>
      <c r="H592" s="13"/>
      <c r="I592" s="13"/>
      <c r="K592" s="14"/>
      <c r="M592" s="15"/>
      <c r="N592" s="15"/>
      <c r="O592" s="15"/>
      <c r="P592" s="13"/>
    </row>
    <row r="593" spans="1:18" ht="12.75" customHeight="1" x14ac:dyDescent="0.2">
      <c r="F593" s="12"/>
      <c r="H593" s="13"/>
      <c r="I593" s="13"/>
      <c r="K593" s="14"/>
      <c r="M593" s="15"/>
      <c r="N593" s="15"/>
      <c r="O593" s="15"/>
      <c r="P593" s="13"/>
    </row>
    <row r="594" spans="1:18" ht="12.75" customHeight="1" x14ac:dyDescent="0.2">
      <c r="A594" s="32"/>
      <c r="B594" s="32"/>
      <c r="C594" s="32"/>
      <c r="D594" s="32"/>
      <c r="E594" s="34"/>
      <c r="F594" s="35"/>
      <c r="G594" s="32"/>
      <c r="H594" s="36"/>
      <c r="I594" s="36"/>
      <c r="J594" s="32"/>
      <c r="K594" s="37"/>
      <c r="L594" s="32"/>
      <c r="M594" s="38"/>
      <c r="N594" s="38"/>
      <c r="O594" s="38"/>
      <c r="P594" s="36"/>
      <c r="Q594" s="32"/>
    </row>
    <row r="595" spans="1:18" s="32" customFormat="1" ht="12.75" customHeight="1" x14ac:dyDescent="0.2">
      <c r="E595" s="34"/>
      <c r="F595" s="35"/>
      <c r="H595" s="36"/>
      <c r="I595" s="36"/>
      <c r="K595" s="37"/>
      <c r="M595" s="38"/>
      <c r="N595" s="38"/>
      <c r="O595" s="38"/>
      <c r="P595" s="36"/>
      <c r="R595" s="10"/>
    </row>
    <row r="596" spans="1:18" ht="12.75" customHeight="1" x14ac:dyDescent="0.2">
      <c r="F596" s="12"/>
      <c r="H596" s="13"/>
      <c r="I596" s="13"/>
      <c r="K596" s="14"/>
      <c r="M596" s="15"/>
      <c r="N596" s="15"/>
      <c r="O596" s="15"/>
      <c r="P596" s="13"/>
    </row>
    <row r="597" spans="1:18" ht="12.75" customHeight="1" x14ac:dyDescent="0.2">
      <c r="A597" s="32"/>
      <c r="B597" s="32"/>
      <c r="C597" s="32"/>
      <c r="D597" s="32"/>
      <c r="E597" s="34"/>
      <c r="F597" s="35"/>
      <c r="G597" s="32"/>
      <c r="H597" s="36"/>
      <c r="I597" s="36"/>
      <c r="J597" s="32"/>
      <c r="K597" s="37"/>
      <c r="L597" s="32"/>
      <c r="M597" s="38"/>
      <c r="N597" s="38"/>
      <c r="O597" s="38"/>
      <c r="P597" s="36"/>
      <c r="Q597" s="32"/>
    </row>
    <row r="598" spans="1:18" ht="12.75" customHeight="1" x14ac:dyDescent="0.2">
      <c r="F598" s="12"/>
      <c r="H598" s="13"/>
      <c r="I598" s="13"/>
      <c r="K598" s="14"/>
      <c r="M598" s="15"/>
      <c r="N598" s="15"/>
      <c r="O598" s="15"/>
      <c r="P598" s="13"/>
    </row>
    <row r="599" spans="1:18" ht="12.75" customHeight="1" x14ac:dyDescent="0.2">
      <c r="A599" s="32"/>
      <c r="B599" s="32"/>
      <c r="C599" s="32"/>
      <c r="D599" s="32"/>
      <c r="E599" s="34"/>
      <c r="F599" s="35"/>
      <c r="G599" s="32"/>
      <c r="H599" s="36"/>
      <c r="I599" s="36"/>
      <c r="J599" s="32"/>
      <c r="K599" s="37"/>
      <c r="L599" s="32"/>
      <c r="M599" s="38"/>
      <c r="N599" s="38"/>
      <c r="O599" s="38"/>
      <c r="P599" s="36"/>
      <c r="Q599" s="32"/>
    </row>
    <row r="600" spans="1:18" ht="12.75" customHeight="1" x14ac:dyDescent="0.2">
      <c r="A600" s="32"/>
      <c r="B600" s="32"/>
      <c r="C600" s="32"/>
      <c r="D600" s="32"/>
      <c r="E600" s="34"/>
      <c r="F600" s="35"/>
      <c r="G600" s="32"/>
      <c r="H600" s="36"/>
      <c r="I600" s="36"/>
      <c r="J600" s="32"/>
      <c r="K600" s="37"/>
      <c r="L600" s="32"/>
      <c r="M600" s="38"/>
      <c r="N600" s="38"/>
      <c r="O600" s="38"/>
      <c r="P600" s="36"/>
      <c r="Q600" s="32"/>
    </row>
    <row r="601" spans="1:18" s="32" customFormat="1" ht="12.75" customHeight="1" x14ac:dyDescent="0.2">
      <c r="A601" s="10"/>
      <c r="B601" s="10"/>
      <c r="C601" s="10"/>
      <c r="D601" s="10"/>
      <c r="E601" s="11"/>
      <c r="F601" s="12"/>
      <c r="G601" s="10"/>
      <c r="H601" s="13"/>
      <c r="I601" s="13"/>
      <c r="J601" s="10"/>
      <c r="K601" s="14"/>
      <c r="L601" s="10"/>
      <c r="M601" s="15"/>
      <c r="N601" s="15"/>
      <c r="O601" s="15"/>
      <c r="P601" s="13"/>
      <c r="Q601" s="10"/>
      <c r="R601" s="10"/>
    </row>
    <row r="602" spans="1:18" ht="12.75" customHeight="1" x14ac:dyDescent="0.2">
      <c r="F602" s="12"/>
      <c r="H602" s="13"/>
      <c r="I602" s="13"/>
      <c r="K602" s="14"/>
      <c r="M602" s="15"/>
      <c r="N602" s="15"/>
      <c r="O602" s="15"/>
      <c r="P602" s="13"/>
    </row>
    <row r="603" spans="1:18" s="32" customFormat="1" ht="12.75" customHeight="1" x14ac:dyDescent="0.2">
      <c r="A603" s="10"/>
      <c r="B603" s="10"/>
      <c r="C603" s="10"/>
      <c r="D603" s="10"/>
      <c r="E603" s="11"/>
      <c r="F603" s="12"/>
      <c r="G603" s="10"/>
      <c r="H603" s="13"/>
      <c r="I603" s="13"/>
      <c r="J603" s="10"/>
      <c r="K603" s="14"/>
      <c r="L603" s="10"/>
      <c r="M603" s="15"/>
      <c r="N603" s="15"/>
      <c r="O603" s="15"/>
      <c r="P603" s="13"/>
      <c r="Q603" s="10"/>
      <c r="R603" s="10"/>
    </row>
    <row r="604" spans="1:18" s="32" customFormat="1" ht="12.75" customHeight="1" x14ac:dyDescent="0.2">
      <c r="A604" s="10"/>
      <c r="B604" s="10"/>
      <c r="C604" s="10"/>
      <c r="D604" s="10"/>
      <c r="E604" s="11"/>
      <c r="F604" s="12"/>
      <c r="G604" s="10"/>
      <c r="H604" s="13"/>
      <c r="I604" s="13"/>
      <c r="J604" s="10"/>
      <c r="K604" s="14"/>
      <c r="L604" s="10"/>
      <c r="M604" s="15"/>
      <c r="N604" s="15"/>
      <c r="O604" s="15"/>
      <c r="P604" s="13"/>
      <c r="Q604" s="10"/>
      <c r="R604" s="10"/>
    </row>
    <row r="605" spans="1:18" s="32" customFormat="1" ht="12.75" customHeight="1" x14ac:dyDescent="0.2">
      <c r="A605" s="10"/>
      <c r="B605" s="10"/>
      <c r="C605" s="10"/>
      <c r="D605" s="10"/>
      <c r="E605" s="11"/>
      <c r="F605" s="12"/>
      <c r="G605" s="10"/>
      <c r="H605" s="13"/>
      <c r="I605" s="13"/>
      <c r="J605" s="10"/>
      <c r="K605" s="14"/>
      <c r="L605" s="10"/>
      <c r="M605" s="15"/>
      <c r="N605" s="15"/>
      <c r="O605" s="15"/>
      <c r="P605" s="13"/>
      <c r="Q605" s="10"/>
      <c r="R605" s="10"/>
    </row>
    <row r="606" spans="1:18" s="32" customFormat="1" ht="12.75" customHeight="1" x14ac:dyDescent="0.2">
      <c r="A606" s="10"/>
      <c r="B606" s="10"/>
      <c r="C606" s="10"/>
      <c r="D606" s="10"/>
      <c r="E606" s="11"/>
      <c r="F606" s="12"/>
      <c r="G606" s="10"/>
      <c r="H606" s="13"/>
      <c r="I606" s="13"/>
      <c r="J606" s="10"/>
      <c r="K606" s="14"/>
      <c r="L606" s="10"/>
      <c r="M606" s="15"/>
      <c r="N606" s="15"/>
      <c r="O606" s="15"/>
      <c r="P606" s="13"/>
      <c r="Q606" s="10"/>
      <c r="R606" s="10"/>
    </row>
    <row r="607" spans="1:18" ht="12.75" customHeight="1" x14ac:dyDescent="0.2">
      <c r="A607" s="32"/>
      <c r="B607" s="32"/>
      <c r="C607" s="32"/>
      <c r="D607" s="32"/>
      <c r="E607" s="34"/>
      <c r="F607" s="39"/>
      <c r="G607" s="32"/>
      <c r="H607" s="36"/>
      <c r="I607" s="36"/>
      <c r="J607" s="32"/>
      <c r="K607" s="37"/>
      <c r="L607" s="32"/>
      <c r="M607" s="38"/>
      <c r="N607" s="38"/>
      <c r="O607" s="38"/>
      <c r="P607" s="36"/>
      <c r="Q607" s="32"/>
    </row>
    <row r="608" spans="1:18" s="32" customFormat="1" ht="12.75" customHeight="1" x14ac:dyDescent="0.2">
      <c r="E608" s="34"/>
      <c r="F608" s="39"/>
      <c r="H608" s="36"/>
      <c r="I608" s="36"/>
      <c r="K608" s="37"/>
      <c r="M608" s="38"/>
      <c r="N608" s="38"/>
      <c r="O608" s="38"/>
      <c r="P608" s="36"/>
      <c r="R608" s="10"/>
    </row>
    <row r="609" spans="1:18" s="32" customFormat="1" ht="12.75" customHeight="1" x14ac:dyDescent="0.2">
      <c r="A609" s="10"/>
      <c r="B609" s="10"/>
      <c r="C609" s="10"/>
      <c r="D609" s="10"/>
      <c r="E609" s="11"/>
      <c r="F609" s="17"/>
      <c r="G609" s="10"/>
      <c r="H609" s="13"/>
      <c r="I609" s="13"/>
      <c r="J609" s="10"/>
      <c r="K609" s="14"/>
      <c r="L609" s="10"/>
      <c r="M609" s="15"/>
      <c r="N609" s="15"/>
      <c r="O609" s="15"/>
      <c r="P609" s="13"/>
      <c r="Q609" s="10"/>
      <c r="R609" s="10"/>
    </row>
    <row r="610" spans="1:18" ht="12.75" customHeight="1" x14ac:dyDescent="0.2">
      <c r="A610" s="32"/>
      <c r="B610" s="32"/>
      <c r="C610" s="32"/>
      <c r="D610" s="32"/>
      <c r="E610" s="34"/>
      <c r="F610" s="39"/>
      <c r="G610" s="32"/>
      <c r="H610" s="36"/>
      <c r="I610" s="36"/>
      <c r="J610" s="32"/>
      <c r="K610" s="37"/>
      <c r="L610" s="32"/>
      <c r="M610" s="38"/>
      <c r="N610" s="38"/>
      <c r="O610" s="38"/>
      <c r="P610" s="36"/>
      <c r="Q610" s="32"/>
    </row>
    <row r="611" spans="1:18" ht="12.75" customHeight="1" x14ac:dyDescent="0.2">
      <c r="A611" s="32"/>
      <c r="B611" s="32"/>
      <c r="C611" s="32"/>
      <c r="D611" s="32"/>
      <c r="E611" s="34"/>
      <c r="F611" s="39"/>
      <c r="G611" s="32"/>
      <c r="H611" s="36"/>
      <c r="I611" s="36"/>
      <c r="J611" s="32"/>
      <c r="K611" s="37"/>
      <c r="L611" s="32"/>
      <c r="M611" s="38"/>
      <c r="N611" s="38"/>
      <c r="O611" s="38"/>
      <c r="P611" s="36"/>
      <c r="Q611" s="32"/>
    </row>
    <row r="612" spans="1:18" ht="12.75" customHeight="1" x14ac:dyDescent="0.2">
      <c r="A612" s="32"/>
      <c r="B612" s="32"/>
      <c r="C612" s="32"/>
      <c r="D612" s="32"/>
      <c r="E612" s="34"/>
      <c r="F612" s="39"/>
      <c r="G612" s="32"/>
      <c r="H612" s="36"/>
      <c r="I612" s="36"/>
      <c r="J612" s="32"/>
      <c r="K612" s="37"/>
      <c r="L612" s="32"/>
      <c r="M612" s="38"/>
      <c r="N612" s="38"/>
      <c r="O612" s="38"/>
      <c r="P612" s="36"/>
      <c r="Q612" s="32"/>
    </row>
    <row r="613" spans="1:18" ht="12.75" customHeight="1" x14ac:dyDescent="0.2">
      <c r="A613" s="32"/>
      <c r="B613" s="32"/>
      <c r="C613" s="32"/>
      <c r="D613" s="32"/>
      <c r="E613" s="34"/>
      <c r="F613" s="39"/>
      <c r="G613" s="32"/>
      <c r="H613" s="36"/>
      <c r="I613" s="36"/>
      <c r="J613" s="32"/>
      <c r="K613" s="37"/>
      <c r="L613" s="32"/>
      <c r="M613" s="38"/>
      <c r="N613" s="38"/>
      <c r="O613" s="38"/>
      <c r="P613" s="36"/>
      <c r="Q613" s="32"/>
    </row>
    <row r="614" spans="1:18" ht="12.75" customHeight="1" x14ac:dyDescent="0.2">
      <c r="H614" s="13"/>
      <c r="I614" s="13"/>
      <c r="K614" s="14"/>
      <c r="M614" s="15"/>
      <c r="N614" s="15"/>
      <c r="O614" s="15"/>
      <c r="P614" s="13"/>
    </row>
    <row r="615" spans="1:18" ht="12.75" customHeight="1" x14ac:dyDescent="0.2">
      <c r="A615" s="32"/>
      <c r="B615" s="32"/>
      <c r="C615" s="32"/>
      <c r="D615" s="32"/>
      <c r="E615" s="34"/>
      <c r="F615" s="39"/>
      <c r="G615" s="32"/>
      <c r="H615" s="36"/>
      <c r="I615" s="36"/>
      <c r="J615" s="32"/>
      <c r="K615" s="37"/>
      <c r="L615" s="32"/>
      <c r="M615" s="38"/>
      <c r="N615" s="38"/>
      <c r="O615" s="38"/>
      <c r="P615" s="36"/>
      <c r="Q615" s="32"/>
    </row>
    <row r="616" spans="1:18" ht="12.75" customHeight="1" x14ac:dyDescent="0.2">
      <c r="A616" s="32"/>
      <c r="B616" s="32"/>
      <c r="C616" s="32"/>
      <c r="D616" s="32"/>
      <c r="E616" s="34"/>
      <c r="F616" s="39"/>
      <c r="G616" s="32"/>
      <c r="H616" s="36"/>
      <c r="I616" s="36"/>
      <c r="J616" s="32"/>
      <c r="K616" s="37"/>
      <c r="L616" s="32"/>
      <c r="M616" s="38"/>
      <c r="N616" s="38"/>
      <c r="O616" s="38"/>
      <c r="P616" s="36"/>
      <c r="Q616" s="32"/>
    </row>
    <row r="617" spans="1:18" ht="12.75" customHeight="1" x14ac:dyDescent="0.2">
      <c r="H617" s="13"/>
      <c r="I617" s="13"/>
      <c r="K617" s="14"/>
      <c r="M617" s="15"/>
      <c r="N617" s="15"/>
      <c r="O617" s="15"/>
      <c r="P617" s="13"/>
    </row>
    <row r="618" spans="1:18" ht="12.75" customHeight="1" x14ac:dyDescent="0.2">
      <c r="A618" s="32"/>
      <c r="B618" s="32"/>
      <c r="C618" s="32"/>
      <c r="D618" s="32"/>
      <c r="E618" s="34"/>
      <c r="F618" s="39"/>
      <c r="G618" s="32"/>
      <c r="H618" s="36"/>
      <c r="I618" s="36"/>
      <c r="J618" s="32"/>
      <c r="K618" s="37"/>
      <c r="L618" s="32"/>
      <c r="M618" s="38"/>
      <c r="N618" s="38"/>
      <c r="O618" s="38"/>
      <c r="P618" s="36"/>
      <c r="Q618" s="32"/>
    </row>
    <row r="619" spans="1:18" ht="12.75" customHeight="1" x14ac:dyDescent="0.2">
      <c r="A619" s="32"/>
      <c r="B619" s="32"/>
      <c r="C619" s="32"/>
      <c r="D619" s="32"/>
      <c r="E619" s="34"/>
      <c r="F619" s="39"/>
      <c r="G619" s="32"/>
      <c r="H619" s="36"/>
      <c r="I619" s="36"/>
      <c r="J619" s="32"/>
      <c r="K619" s="37"/>
      <c r="L619" s="32"/>
      <c r="M619" s="38"/>
      <c r="N619" s="38"/>
      <c r="O619" s="38"/>
      <c r="P619" s="36"/>
      <c r="Q619" s="32"/>
    </row>
    <row r="620" spans="1:18" ht="12.75" customHeight="1" x14ac:dyDescent="0.2">
      <c r="A620" s="32"/>
      <c r="B620" s="32"/>
      <c r="C620" s="32"/>
      <c r="D620" s="32"/>
      <c r="E620" s="34"/>
      <c r="F620" s="39"/>
      <c r="G620" s="32"/>
      <c r="H620" s="36"/>
      <c r="I620" s="36"/>
      <c r="J620" s="32"/>
      <c r="K620" s="37"/>
      <c r="L620" s="32"/>
      <c r="M620" s="38"/>
      <c r="N620" s="38"/>
      <c r="O620" s="38"/>
      <c r="P620" s="36"/>
      <c r="Q620" s="32"/>
    </row>
    <row r="621" spans="1:18" ht="12.75" customHeight="1" x14ac:dyDescent="0.2">
      <c r="A621" s="32"/>
      <c r="B621" s="32"/>
      <c r="C621" s="32"/>
      <c r="D621" s="32"/>
      <c r="E621" s="34"/>
      <c r="F621" s="39"/>
      <c r="G621" s="32"/>
      <c r="H621" s="36"/>
      <c r="I621" s="36"/>
      <c r="J621" s="32"/>
      <c r="K621" s="37"/>
      <c r="L621" s="32"/>
      <c r="M621" s="38"/>
      <c r="N621" s="38"/>
      <c r="O621" s="38"/>
      <c r="P621" s="36"/>
      <c r="Q621" s="32"/>
    </row>
    <row r="622" spans="1:18" ht="12.75" customHeight="1" x14ac:dyDescent="0.2">
      <c r="A622" s="32"/>
      <c r="B622" s="32"/>
      <c r="C622" s="32"/>
      <c r="D622" s="32"/>
      <c r="E622" s="34"/>
      <c r="F622" s="39"/>
      <c r="G622" s="32"/>
      <c r="H622" s="36"/>
      <c r="I622" s="36"/>
      <c r="J622" s="32"/>
      <c r="K622" s="37"/>
      <c r="L622" s="32"/>
      <c r="M622" s="38"/>
      <c r="N622" s="38"/>
      <c r="O622" s="38"/>
      <c r="P622" s="36"/>
      <c r="Q622" s="32"/>
    </row>
    <row r="623" spans="1:18" ht="12.75" customHeight="1" x14ac:dyDescent="0.2">
      <c r="A623" s="32"/>
      <c r="B623" s="32"/>
      <c r="C623" s="32"/>
      <c r="D623" s="32"/>
      <c r="E623" s="34"/>
      <c r="F623" s="39"/>
      <c r="G623" s="32"/>
      <c r="H623" s="36"/>
      <c r="I623" s="36"/>
      <c r="J623" s="32"/>
      <c r="K623" s="37"/>
      <c r="L623" s="32"/>
      <c r="M623" s="38"/>
      <c r="N623" s="38"/>
      <c r="O623" s="38"/>
      <c r="P623" s="36"/>
      <c r="Q623" s="32"/>
    </row>
    <row r="624" spans="1:18" ht="12.75" customHeight="1" x14ac:dyDescent="0.2">
      <c r="A624" s="32"/>
      <c r="B624" s="32"/>
      <c r="C624" s="32"/>
      <c r="D624" s="32"/>
      <c r="E624" s="34"/>
      <c r="F624" s="39"/>
      <c r="G624" s="32"/>
      <c r="H624" s="36"/>
      <c r="I624" s="36"/>
      <c r="J624" s="32"/>
      <c r="K624" s="37"/>
      <c r="L624" s="32"/>
      <c r="M624" s="38"/>
      <c r="N624" s="38"/>
      <c r="O624" s="38"/>
      <c r="P624" s="36"/>
      <c r="Q624" s="32"/>
    </row>
    <row r="625" spans="1:18" ht="12.75" customHeight="1" x14ac:dyDescent="0.2">
      <c r="A625" s="32"/>
      <c r="B625" s="32"/>
      <c r="C625" s="32"/>
      <c r="D625" s="32"/>
      <c r="E625" s="34"/>
      <c r="F625" s="39"/>
      <c r="G625" s="32"/>
      <c r="H625" s="36"/>
      <c r="I625" s="36"/>
      <c r="J625" s="32"/>
      <c r="K625" s="37"/>
      <c r="L625" s="32"/>
      <c r="M625" s="38"/>
      <c r="N625" s="38"/>
      <c r="O625" s="38"/>
      <c r="P625" s="36"/>
      <c r="Q625" s="32"/>
    </row>
    <row r="626" spans="1:18" ht="12.75" customHeight="1" x14ac:dyDescent="0.2">
      <c r="A626" s="32"/>
      <c r="B626" s="32"/>
      <c r="C626" s="32"/>
      <c r="D626" s="32"/>
      <c r="E626" s="34"/>
      <c r="F626" s="35"/>
      <c r="G626" s="32"/>
      <c r="H626" s="36"/>
      <c r="I626" s="36"/>
      <c r="J626" s="32"/>
      <c r="K626" s="37"/>
      <c r="L626" s="32"/>
      <c r="M626" s="38"/>
      <c r="N626" s="38"/>
      <c r="O626" s="38"/>
      <c r="P626" s="36"/>
      <c r="Q626" s="32"/>
    </row>
    <row r="627" spans="1:18" ht="12.75" customHeight="1" x14ac:dyDescent="0.2">
      <c r="F627" s="12"/>
      <c r="H627" s="13"/>
      <c r="I627" s="13"/>
      <c r="K627" s="14"/>
      <c r="M627" s="15"/>
      <c r="N627" s="15"/>
      <c r="O627" s="15"/>
      <c r="P627" s="13"/>
    </row>
    <row r="628" spans="1:18" ht="12.75" customHeight="1" x14ac:dyDescent="0.2">
      <c r="A628" s="32"/>
      <c r="B628" s="32"/>
      <c r="C628" s="32"/>
      <c r="D628" s="32"/>
      <c r="E628" s="34"/>
      <c r="F628" s="35"/>
      <c r="G628" s="32"/>
      <c r="H628" s="36"/>
      <c r="I628" s="36"/>
      <c r="J628" s="32"/>
      <c r="K628" s="37"/>
      <c r="L628" s="32"/>
      <c r="M628" s="38"/>
      <c r="N628" s="38"/>
      <c r="O628" s="38"/>
      <c r="P628" s="36"/>
      <c r="Q628" s="32"/>
    </row>
    <row r="629" spans="1:18" ht="12.75" customHeight="1" x14ac:dyDescent="0.2">
      <c r="A629" s="32"/>
      <c r="B629" s="32"/>
      <c r="C629" s="32"/>
      <c r="D629" s="32"/>
      <c r="E629" s="34"/>
      <c r="F629" s="35"/>
      <c r="G629" s="32"/>
      <c r="H629" s="36"/>
      <c r="I629" s="36"/>
      <c r="J629" s="32"/>
      <c r="K629" s="37"/>
      <c r="L629" s="32"/>
      <c r="M629" s="38"/>
      <c r="N629" s="38"/>
      <c r="O629" s="38"/>
      <c r="P629" s="36"/>
      <c r="Q629" s="32"/>
    </row>
    <row r="630" spans="1:18" ht="12.75" customHeight="1" x14ac:dyDescent="0.2">
      <c r="A630" s="32"/>
      <c r="B630" s="32"/>
      <c r="C630" s="32"/>
      <c r="D630" s="32"/>
      <c r="E630" s="34"/>
      <c r="F630" s="35"/>
      <c r="G630" s="32"/>
      <c r="H630" s="36"/>
      <c r="I630" s="36"/>
      <c r="J630" s="32"/>
      <c r="K630" s="37"/>
      <c r="L630" s="32"/>
      <c r="M630" s="38"/>
      <c r="N630" s="38"/>
      <c r="O630" s="38"/>
      <c r="P630" s="36"/>
      <c r="Q630" s="32"/>
    </row>
    <row r="631" spans="1:18" ht="12.75" customHeight="1" x14ac:dyDescent="0.2">
      <c r="A631" s="32"/>
      <c r="B631" s="32"/>
      <c r="C631" s="32"/>
      <c r="D631" s="32"/>
      <c r="E631" s="34"/>
      <c r="F631" s="35"/>
      <c r="G631" s="32"/>
      <c r="H631" s="36"/>
      <c r="I631" s="36"/>
      <c r="J631" s="32"/>
      <c r="K631" s="37"/>
      <c r="L631" s="32"/>
      <c r="M631" s="38"/>
      <c r="N631" s="38"/>
      <c r="O631" s="38"/>
      <c r="P631" s="36"/>
      <c r="Q631" s="32"/>
    </row>
    <row r="632" spans="1:18" s="32" customFormat="1" ht="12.75" customHeight="1" x14ac:dyDescent="0.2">
      <c r="E632" s="34"/>
      <c r="F632" s="35"/>
      <c r="H632" s="36"/>
      <c r="I632" s="36"/>
      <c r="K632" s="37"/>
      <c r="M632" s="38"/>
      <c r="N632" s="38"/>
      <c r="O632" s="38"/>
      <c r="P632" s="36"/>
      <c r="R632" s="10"/>
    </row>
    <row r="633" spans="1:18" s="32" customFormat="1" ht="12.75" customHeight="1" x14ac:dyDescent="0.2">
      <c r="E633" s="34"/>
      <c r="F633" s="35"/>
      <c r="H633" s="36"/>
      <c r="I633" s="36"/>
      <c r="K633" s="37"/>
      <c r="M633" s="38"/>
      <c r="N633" s="38"/>
      <c r="O633" s="38"/>
      <c r="P633" s="36"/>
      <c r="R633" s="10"/>
    </row>
    <row r="634" spans="1:18" s="32" customFormat="1" ht="12.75" customHeight="1" x14ac:dyDescent="0.2">
      <c r="E634" s="34"/>
      <c r="F634" s="35"/>
      <c r="H634" s="36"/>
      <c r="I634" s="36"/>
      <c r="K634" s="37"/>
      <c r="M634" s="38"/>
      <c r="N634" s="38"/>
      <c r="O634" s="38"/>
      <c r="P634" s="36"/>
      <c r="R634" s="10"/>
    </row>
    <row r="635" spans="1:18" s="32" customFormat="1" ht="12.75" customHeight="1" x14ac:dyDescent="0.2">
      <c r="E635" s="34"/>
      <c r="F635" s="35"/>
      <c r="H635" s="36"/>
      <c r="I635" s="36"/>
      <c r="K635" s="37"/>
      <c r="M635" s="38"/>
      <c r="N635" s="38"/>
      <c r="O635" s="38"/>
      <c r="P635" s="36"/>
      <c r="R635" s="10"/>
    </row>
    <row r="636" spans="1:18" ht="12.75" customHeight="1" x14ac:dyDescent="0.2">
      <c r="K636" s="11"/>
    </row>
  </sheetData>
  <pageMargins left="0.7" right="0.7" top="0.78740157499999996" bottom="0.78740157499999996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Třídy a svítidla</vt:lpstr>
      <vt:lpstr>Svítidla na doplnění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Lukáš Lohniský</dc:creator>
  <cp:lastModifiedBy>Robert Juhoš</cp:lastModifiedBy>
  <dcterms:created xsi:type="dcterms:W3CDTF">2023-05-31T12:20:14Z</dcterms:created>
  <dcterms:modified xsi:type="dcterms:W3CDTF">2024-05-14T07:01:10Z</dcterms:modified>
</cp:coreProperties>
</file>