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filterPrivacy="1" defaultThemeVersion="124226"/>
  <bookViews>
    <workbookView xWindow="0" yWindow="0" windowWidth="28800" windowHeight="11610"/>
  </bookViews>
  <sheets>
    <sheet name="List1" sheetId="1" r:id="rId1"/>
  </sheets>
  <definedNames>
    <definedName name="_xlnm.Print_Titles" localSheetId="0">List1!$3:$5</definedName>
  </definedNames>
  <calcPr calcId="162913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<sst xmlns="http://schemas.openxmlformats.org/spreadsheetml/2006/main" count="55" uniqueCount="36">
  <si>
    <t>Položka</t>
  </si>
  <si>
    <t>Množství</t>
  </si>
  <si>
    <t>Jednotky</t>
  </si>
  <si>
    <t>ks</t>
  </si>
  <si>
    <t>kpl</t>
  </si>
  <si>
    <t>m</t>
  </si>
  <si>
    <t>Systémová kabeláž pro napájení a přenos dat (samostatně napájecí a datová část s odstíněním dat proti rušení).</t>
  </si>
  <si>
    <t>Kabel pro napojení signalizace vč. elektromontážní lišty a instalačního materiálu.</t>
  </si>
  <si>
    <t>Položka číslo</t>
  </si>
  <si>
    <t>CENA v Kč bez DPH</t>
  </si>
  <si>
    <t>Konstrukce pro uchycení výhybky</t>
  </si>
  <si>
    <t>Demontáže a úpravy stávající trasy pro napojení výhybky</t>
  </si>
  <si>
    <t>Rozšíření potrubní pošty Sumetzberger</t>
  </si>
  <si>
    <t>Jízdní potrubí plastové - vnější průměr 160 mm s tlouškou stěny min 3.2 mm, včetně montážního, spojovacího materiálu, včetně požárních atestů dle platných norem.</t>
  </si>
  <si>
    <t>Jízdní oblouky plastové - vnější průměr 160 mm, s tlouškou stěny min 3.2 mm, R800, včetně montážního, spojovacího materiálu, včetně požárních atestů dle platných norem.</t>
  </si>
  <si>
    <t>Spojky na potrubí - kovové, chromované, k napojení stanice.</t>
  </si>
  <si>
    <t>Montážní a instalační materiál – objímky, kabelové stahovací pásky, lepidlo, závitové tyče.</t>
  </si>
  <si>
    <r>
      <t xml:space="preserve">Třícestná elektronická výhybka - </t>
    </r>
    <r>
      <rPr>
        <sz val="11"/>
        <rFont val="Arial CE"/>
        <charset val="238"/>
      </rPr>
      <t>systémová, dimenze 160 mm, s možností manuálního nastavení polohy S-kolena přímo z výhybky, optický snímač pro kontrolu a sledování průjezdu pouzdra v systému, bezdotykové indukční snímače polohy, robustní kovové provedení.</t>
    </r>
  </si>
  <si>
    <t>Koncový díl k výhybce se 2 vzduchovými klapkami a zásobníkem pro uložení pouzdra</t>
  </si>
  <si>
    <t>Koncový díl ke stanici - horní</t>
  </si>
  <si>
    <t>Zavedení uživatelů do systému PP - ID karty</t>
  </si>
  <si>
    <t>Protipožární manžety EI 120, včetně montážního materiálu</t>
  </si>
  <si>
    <t>Protipožární zajištění prostupu potrubí a kabelů ze strany manžety (protipožární tmel, vata, ID štítek)</t>
  </si>
  <si>
    <t>Cena celkem za technologickou část bez DPH</t>
  </si>
  <si>
    <t>Nemocnice Tábor a.s. - PAM, 3.NP</t>
  </si>
  <si>
    <t xml:space="preserve">Výše uvedené ceny zahrnují vždy dodávku potřebného materiálu včetně jejich montáže (D+M). Montáž je včetně dopravy na místo instalace (vč. potřebných manipulačních prostředků, přípravků nebo pomocných lešení). Součástí dodávky je finální povrchová úprava všech prvků a dodání požadovaných souvisejících certifikátů (hygienické, bezpečnostní, požární, materiálové, atd.) k jednotlivým prvkům dodané technologie,  potrubí a ostatnímu použitému materiálu dle platných českých norem, respektive harmonizovaných evropských norem. </t>
  </si>
  <si>
    <t xml:space="preserve">Rozšíření technologie navazuje na současnou technologii potrubní pošty Sumetzberger, která je nyní provozována v areálu nemocnice, tzn. rozšířená část musí být plně kompatibilní se současným provozovaným zařízením bez porušení jakýchkoli záručních podmínek, platných smluvních ustanovení, licenčních ujednání, schválení orgánů státní správy, provozních a hygienických předpisů. Samotná realizace bude pobíhat za plného provozu nemocnice, tzn. realizace musí být prováděna s ohledem na typ pracoviště, a to s minimáními odstávkami stávajícího systému. Z výše uvedených důvodů není přípustné během realizace zasahovat do stávajícícho zařízení potrubní pošty na jednotlivých odděleních nemocnice, kde jsou instalovány současné stanice, aby nedošlo k omezování provozu na těchto odděleních. </t>
  </si>
  <si>
    <t>Přivedení napájení pro napájecí zdroj - do 10m</t>
  </si>
  <si>
    <t xml:space="preserve">Nástěnná stanice - průchozí (napojení zdola), se zabezpečeným registrovaným odesláním i příjmem pouzder, se zabezpečeným přístupem, s plněním z přední strany. Stanice je plně vybavená integrovanou RFID technologií - samostatná identifikace pouzder s možností rozšíření na uživatele (ID karty pracovníků ON Tábor) - nový typ RFID. Stanice obsahuje  integrované snímací zařízení (antény) instalované ve stanici ve vkládacím otvoru pro pouzdro a umožňuje připojení externích zařízení přes USB (např. pro čtečky čárových kódů atd.). Součástí stanice je barevný dotykový displej s přehledným zobrazením funkčních možností a nastavením různých individuálních uživatelských profilů u každé stanice (předvolené cílové stanice apod.), umožňující snadné ovládání i ve zdravotnických rukavicích.  Na displeji musí být zobrazeno potvrzení o doručení zásilky na místo určení. Součástí stanice jsou bezdotykové snímače (optické, indukční). Pouzdro odeslané jako zabezpečená zásilka zůstává do vyzvednutí zabezpečené uvnitř stanice - vyzvedutí konkrétního zabezpečeného pouzdra pinem  (v případě vybavení čtecím zařízením - ID kartou pracovníka nemocnice s oprávněním a evidencí konkrétního odběratele) včetně čísla pouzdra - zajištěné pouzdro neblokuje ostatní transporty na dané lince. Ke stanici bude připojena akusticko-optická  signaliace příchodu pouzdra. Kovové provedení, barva bílá. Záchytný koš pod stanici pro příjem přepravních pouzder, včetně polstrování a držák přepravních pouzder. </t>
  </si>
  <si>
    <t>Demontáže a zpětné montáže podhledů</t>
  </si>
  <si>
    <t>Úprava vizualizačního software - pro on-line sledování stavu celého systému potrubní pošty s aplikací všech původních funkcionalit a vlastností pro novou stanici, úprava SW řídicí centrály, naprogramování a nastavení systému, uživatelské nastavení, doplnění a záloha projektu.</t>
  </si>
  <si>
    <t>Napájecí zdroj se zesilovačem datového signálu</t>
  </si>
  <si>
    <t>Stavební prostupy skrz podlahu korunkovým vrtáním průměrem do 200mm a po montáži potrubí opětovné začištění okolního zdiva, včetně zapravení</t>
  </si>
  <si>
    <t>Značení komponentů</t>
  </si>
  <si>
    <t>Doprava materiálu a techniků, koordinace, zaměření a vytýčení trasy, změnové listy - projekt skutečného provedení (3 paré), odvoz a likvidace odpadů</t>
  </si>
  <si>
    <t xml:space="preserve">Nemocnice pro realizaci zajistí prostory pro umístění nových komponentů, poskytne podkady pro zpracování projektové dokumentace v elektronické podobě DWG, schválení navrženého řešení včetně prostupů, vjezdy a parkování uvnitř areálu nemocnice.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</si>
</sst>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4" fillId="0" borderId="4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center" wrapText="1"/>
    </xf>
    <xf numFmtId="164" fontId="2" fillId="0" borderId="4" xfId="0" applyNumberFormat="1" applyFont="1" applyBorder="1"/>
    <xf numFmtId="164" fontId="2" fillId="0" borderId="5" xfId="0" applyNumberFormat="1" applyFont="1" applyBorder="1"/>
    <xf numFmtId="164" fontId="5" fillId="0" borderId="5" xfId="0" applyNumberFormat="1" applyFont="1" applyBorder="1"/>
    <xf numFmtId="14" fontId="2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3" fillId="2" borderId="3" xfId="0" applyNumberFormat="1" applyFont="1" applyFill="1" applyBorder="1"/>
    <xf numFmtId="14" fontId="2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wrapText="1"/>
    </xf>
    <xf numFmtId="0" fontId="7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164" fontId="5" fillId="0" borderId="4" xfId="0" applyNumberFormat="1" applyFont="1" applyBorder="1"/>
    <xf numFmtId="0" fontId="9" fillId="0" borderId="0" xfId="1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5" fillId="0" borderId="0" xfId="1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</cellXfs>
  <cellStyles count="2">
    <cellStyle name="Normální" xfId="0" builtinId="0"/>
    <cellStyle name="normální_Zadávací podklad pro profes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="120" zoomScaleNormal="120" workbookViewId="0">
      <selection activeCell="A33" sqref="A33:E33"/>
    </sheetView>
  </sheetViews>
  <sheetFormatPr defaultRowHeight="15" x14ac:dyDescent="0.25"/>
  <cols>
    <col min="1" max="1" width="8.85546875" style="4" customWidth="1"/>
    <col min="2" max="2" width="96.42578125" style="1" customWidth="1"/>
    <col min="3" max="4" width="9.140625" style="4"/>
    <col min="5" max="5" width="13.140625" bestFit="1" customWidth="1"/>
  </cols>
  <sheetData>
    <row r="1" spans="1:5" ht="23.25" x14ac:dyDescent="0.25">
      <c r="A1" s="2" t="s">
        <v>24</v>
      </c>
      <c r="E1" s="15"/>
    </row>
    <row r="2" spans="1:5" ht="9" customHeight="1" x14ac:dyDescent="0.25">
      <c r="E2" s="1"/>
    </row>
    <row r="3" spans="1:5" x14ac:dyDescent="0.25">
      <c r="A3" s="3" t="s">
        <v>12</v>
      </c>
      <c r="E3" s="1"/>
    </row>
    <row r="4" spans="1:5" x14ac:dyDescent="0.25">
      <c r="A4" s="18"/>
      <c r="E4" s="18"/>
    </row>
    <row r="5" spans="1:5" ht="29.25" x14ac:dyDescent="0.25">
      <c r="A5" s="6" t="s">
        <v>8</v>
      </c>
      <c r="B5" s="7" t="s">
        <v>0</v>
      </c>
      <c r="C5" s="8" t="s">
        <v>1</v>
      </c>
      <c r="D5" s="8" t="s">
        <v>2</v>
      </c>
      <c r="E5" s="11" t="s">
        <v>9</v>
      </c>
    </row>
    <row r="6" spans="1:5" ht="229.5" customHeight="1" x14ac:dyDescent="0.25">
      <c r="A6" s="25">
        <v>1</v>
      </c>
      <c r="B6" s="9" t="s">
        <v>28</v>
      </c>
      <c r="C6" s="24">
        <v>1</v>
      </c>
      <c r="D6" s="24" t="s">
        <v>3</v>
      </c>
      <c r="E6" s="26"/>
    </row>
    <row r="7" spans="1:5" x14ac:dyDescent="0.25">
      <c r="A7" s="25">
        <v>2</v>
      </c>
      <c r="B7" s="22" t="s">
        <v>19</v>
      </c>
      <c r="C7" s="24">
        <v>1</v>
      </c>
      <c r="D7" s="24" t="s">
        <v>3</v>
      </c>
      <c r="E7" s="12"/>
    </row>
    <row r="8" spans="1:5" ht="43.5" x14ac:dyDescent="0.25">
      <c r="A8" s="25">
        <v>3</v>
      </c>
      <c r="B8" s="9" t="s">
        <v>30</v>
      </c>
      <c r="C8" s="24">
        <v>1</v>
      </c>
      <c r="D8" s="24" t="s">
        <v>4</v>
      </c>
      <c r="E8" s="12"/>
    </row>
    <row r="9" spans="1:5" ht="42.75" x14ac:dyDescent="0.25">
      <c r="A9" s="25">
        <v>4</v>
      </c>
      <c r="B9" s="20" t="s">
        <v>17</v>
      </c>
      <c r="C9" s="24">
        <v>1</v>
      </c>
      <c r="D9" s="24" t="s">
        <v>3</v>
      </c>
      <c r="E9" s="12"/>
    </row>
    <row r="10" spans="1:5" x14ac:dyDescent="0.25">
      <c r="A10" s="25">
        <v>5</v>
      </c>
      <c r="B10" s="21" t="s">
        <v>18</v>
      </c>
      <c r="C10" s="24">
        <v>1</v>
      </c>
      <c r="D10" s="24" t="s">
        <v>4</v>
      </c>
      <c r="E10" s="12"/>
    </row>
    <row r="11" spans="1:5" x14ac:dyDescent="0.25">
      <c r="A11" s="25">
        <v>6</v>
      </c>
      <c r="B11" s="21" t="s">
        <v>31</v>
      </c>
      <c r="C11" s="24">
        <v>1</v>
      </c>
      <c r="D11" s="24" t="s">
        <v>4</v>
      </c>
      <c r="E11" s="13"/>
    </row>
    <row r="12" spans="1:5" ht="29.25" x14ac:dyDescent="0.25">
      <c r="A12" s="25">
        <v>7</v>
      </c>
      <c r="B12" s="9" t="s">
        <v>6</v>
      </c>
      <c r="C12" s="24">
        <v>30</v>
      </c>
      <c r="D12" s="24" t="s">
        <v>5</v>
      </c>
      <c r="E12" s="13"/>
    </row>
    <row r="13" spans="1:5" x14ac:dyDescent="0.25">
      <c r="A13" s="25">
        <v>8</v>
      </c>
      <c r="B13" s="9" t="s">
        <v>7</v>
      </c>
      <c r="C13" s="24">
        <v>2</v>
      </c>
      <c r="D13" s="24" t="s">
        <v>5</v>
      </c>
      <c r="E13" s="13"/>
    </row>
    <row r="14" spans="1:5" ht="29.25" x14ac:dyDescent="0.25">
      <c r="A14" s="25">
        <v>9</v>
      </c>
      <c r="B14" s="9" t="s">
        <v>13</v>
      </c>
      <c r="C14" s="24">
        <v>20</v>
      </c>
      <c r="D14" s="24" t="s">
        <v>5</v>
      </c>
      <c r="E14" s="13"/>
    </row>
    <row r="15" spans="1:5" ht="29.25" x14ac:dyDescent="0.25">
      <c r="A15" s="25">
        <v>10</v>
      </c>
      <c r="B15" s="9" t="s">
        <v>14</v>
      </c>
      <c r="C15" s="24">
        <v>7</v>
      </c>
      <c r="D15" s="24" t="s">
        <v>3</v>
      </c>
      <c r="E15" s="13"/>
    </row>
    <row r="16" spans="1:5" x14ac:dyDescent="0.25">
      <c r="A16" s="25">
        <v>11</v>
      </c>
      <c r="B16" s="9" t="s">
        <v>15</v>
      </c>
      <c r="C16" s="24">
        <v>2</v>
      </c>
      <c r="D16" s="24" t="s">
        <v>3</v>
      </c>
      <c r="E16" s="13"/>
    </row>
    <row r="17" spans="1:6" x14ac:dyDescent="0.25">
      <c r="A17" s="25">
        <v>12</v>
      </c>
      <c r="B17" s="9" t="s">
        <v>22</v>
      </c>
      <c r="C17" s="24">
        <v>1</v>
      </c>
      <c r="D17" s="24" t="s">
        <v>4</v>
      </c>
      <c r="E17" s="14"/>
    </row>
    <row r="18" spans="1:6" x14ac:dyDescent="0.25">
      <c r="A18" s="25">
        <v>13</v>
      </c>
      <c r="B18" s="23" t="s">
        <v>21</v>
      </c>
      <c r="C18" s="24">
        <v>1</v>
      </c>
      <c r="D18" s="24" t="s">
        <v>4</v>
      </c>
      <c r="E18" s="13"/>
    </row>
    <row r="19" spans="1:6" x14ac:dyDescent="0.25">
      <c r="A19" s="25">
        <v>14</v>
      </c>
      <c r="B19" s="10" t="s">
        <v>16</v>
      </c>
      <c r="C19" s="24">
        <v>1</v>
      </c>
      <c r="D19" s="24" t="s">
        <v>4</v>
      </c>
      <c r="E19" s="13"/>
    </row>
    <row r="20" spans="1:6" ht="29.25" x14ac:dyDescent="0.25">
      <c r="A20" s="25">
        <v>15</v>
      </c>
      <c r="B20" s="9" t="s">
        <v>32</v>
      </c>
      <c r="C20" s="24">
        <v>1</v>
      </c>
      <c r="D20" s="24" t="s">
        <v>4</v>
      </c>
      <c r="E20" s="13"/>
    </row>
    <row r="21" spans="1:6" x14ac:dyDescent="0.25">
      <c r="A21" s="25">
        <v>16</v>
      </c>
      <c r="B21" s="19" t="s">
        <v>10</v>
      </c>
      <c r="C21" s="24">
        <v>1</v>
      </c>
      <c r="D21" s="24" t="s">
        <v>4</v>
      </c>
      <c r="E21" s="13"/>
    </row>
    <row r="22" spans="1:6" x14ac:dyDescent="0.25">
      <c r="A22" s="25">
        <v>17</v>
      </c>
      <c r="B22" s="19" t="s">
        <v>20</v>
      </c>
      <c r="C22" s="24">
        <v>10</v>
      </c>
      <c r="D22" s="24" t="s">
        <v>4</v>
      </c>
      <c r="E22" s="12"/>
    </row>
    <row r="23" spans="1:6" x14ac:dyDescent="0.25">
      <c r="A23" s="25">
        <v>18</v>
      </c>
      <c r="B23" s="19" t="s">
        <v>27</v>
      </c>
      <c r="C23" s="24">
        <v>1</v>
      </c>
      <c r="D23" s="24" t="s">
        <v>4</v>
      </c>
      <c r="E23" s="12"/>
    </row>
    <row r="24" spans="1:6" x14ac:dyDescent="0.25">
      <c r="A24" s="25">
        <v>19</v>
      </c>
      <c r="B24" s="19" t="s">
        <v>29</v>
      </c>
      <c r="C24" s="24">
        <v>1</v>
      </c>
      <c r="D24" s="24" t="s">
        <v>4</v>
      </c>
      <c r="E24" s="12"/>
    </row>
    <row r="25" spans="1:6" x14ac:dyDescent="0.25">
      <c r="A25" s="25">
        <v>20</v>
      </c>
      <c r="B25" s="19" t="s">
        <v>11</v>
      </c>
      <c r="C25" s="24">
        <v>1</v>
      </c>
      <c r="D25" s="24" t="s">
        <v>4</v>
      </c>
      <c r="E25" s="12"/>
    </row>
    <row r="26" spans="1:6" x14ac:dyDescent="0.25">
      <c r="A26" s="25">
        <v>21</v>
      </c>
      <c r="B26" s="19" t="s">
        <v>33</v>
      </c>
      <c r="C26" s="24">
        <v>2</v>
      </c>
      <c r="D26" s="24" t="s">
        <v>3</v>
      </c>
      <c r="E26" s="12"/>
    </row>
    <row r="27" spans="1:6" ht="29.25" x14ac:dyDescent="0.25">
      <c r="A27" s="25">
        <v>22</v>
      </c>
      <c r="B27" s="19" t="s">
        <v>34</v>
      </c>
      <c r="C27" s="24">
        <v>1</v>
      </c>
      <c r="D27" s="24" t="s">
        <v>4</v>
      </c>
      <c r="E27" s="12"/>
    </row>
    <row r="28" spans="1:6" ht="15.75" thickBot="1" x14ac:dyDescent="0.3">
      <c r="B28" s="16"/>
      <c r="E28" s="1"/>
    </row>
    <row r="29" spans="1:6" ht="16.5" thickBot="1" x14ac:dyDescent="0.3">
      <c r="A29" s="29" t="s">
        <v>23</v>
      </c>
      <c r="B29" s="30"/>
      <c r="C29" s="5"/>
      <c r="D29" s="5"/>
      <c r="E29" s="17">
        <f>SUM(E6:E28)</f>
        <v>0</v>
      </c>
    </row>
    <row r="30" spans="1:6" x14ac:dyDescent="0.25">
      <c r="B30" s="16"/>
      <c r="E30" s="1"/>
    </row>
    <row r="31" spans="1:6" ht="63" customHeight="1" x14ac:dyDescent="0.25">
      <c r="A31" s="31" t="s">
        <v>25</v>
      </c>
      <c r="B31" s="31"/>
      <c r="C31" s="31"/>
      <c r="D31" s="31"/>
      <c r="E31" s="31"/>
      <c r="F31" s="27"/>
    </row>
    <row r="32" spans="1:6" ht="92.25" customHeight="1" x14ac:dyDescent="0.25">
      <c r="A32" s="31" t="s">
        <v>26</v>
      </c>
      <c r="B32" s="31"/>
      <c r="C32" s="31"/>
      <c r="D32" s="31"/>
      <c r="E32" s="31"/>
      <c r="F32" s="27"/>
    </row>
    <row r="33" spans="1:6" ht="49.5" customHeight="1" x14ac:dyDescent="0.25">
      <c r="A33" s="32" t="s">
        <v>35</v>
      </c>
      <c r="B33" s="32"/>
      <c r="C33" s="32"/>
      <c r="D33" s="32"/>
      <c r="E33" s="32"/>
      <c r="F33" s="28"/>
    </row>
  </sheetData>
  <mergeCells count="4">
    <mergeCell ref="A29:B29"/>
    <mergeCell ref="A31:E31"/>
    <mergeCell ref="A32:E32"/>
    <mergeCell ref="A33:E33"/>
  </mergeCells>
  <pageMargins left="0.31496062992125984" right="0.31496062992125984" top="0.55118110236220474" bottom="0.55118110236220474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2018-06-01T09:22:14Z</dcterms:modified>
</cp:coreProperties>
</file>