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6\Zeleň\"/>
    </mc:Choice>
  </mc:AlternateContent>
  <xr:revisionPtr revIDLastSave="0" documentId="13_ncr:1_{865A290A-8783-4C83-8B75-579C81E7F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ácení stromů" sheetId="1" r:id="rId1"/>
    <sheet name="PO stromů" sheetId="6" r:id="rId2"/>
    <sheet name="PO náletů a keřů" sheetId="5" r:id="rId3"/>
    <sheet name="odstranění keřů" sheetId="2" r:id="rId4"/>
  </sheets>
  <definedNames>
    <definedName name="_xlnm.Print_Titles" localSheetId="0">'kácení stromů'!$1:$9</definedName>
    <definedName name="_xlnm.Print_Titles" localSheetId="3">'odstranění keřů'!$5:$9</definedName>
    <definedName name="_xlnm.Print_Titles" localSheetId="2">'PO náletů a keřů'!$1:$9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" l="1"/>
  <c r="H11" i="6"/>
  <c r="H12" i="6"/>
  <c r="H13" i="6"/>
  <c r="H14" i="6"/>
  <c r="H9" i="6"/>
  <c r="G26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11" i="1"/>
  <c r="G12" i="1"/>
  <c r="G13" i="1"/>
  <c r="G14" i="1"/>
  <c r="G10" i="1"/>
</calcChain>
</file>

<file path=xl/sharedStrings.xml><?xml version="1.0" encoding="utf-8"?>
<sst xmlns="http://schemas.openxmlformats.org/spreadsheetml/2006/main" count="482" uniqueCount="252">
  <si>
    <t>Poř. číslo</t>
  </si>
  <si>
    <t>Název dřeviny</t>
  </si>
  <si>
    <t>Dendrometrické charakteristiky</t>
  </si>
  <si>
    <t xml:space="preserve">Vitalita </t>
  </si>
  <si>
    <t>Poznámka</t>
  </si>
  <si>
    <t>Pěstební opatření</t>
  </si>
  <si>
    <t>vědecký název</t>
  </si>
  <si>
    <t>český název</t>
  </si>
  <si>
    <t>Výška</t>
  </si>
  <si>
    <t>Šířka koruny</t>
  </si>
  <si>
    <t>Plocha koruny</t>
  </si>
  <si>
    <t>Obvod kmenu v 1,3 m</t>
  </si>
  <si>
    <t>Průměr kmene na pařezu</t>
  </si>
  <si>
    <t>Věková kategorie</t>
  </si>
  <si>
    <t>Biomechanická vitalita</t>
  </si>
  <si>
    <r>
      <t xml:space="preserve">Doplňující ukazatele vitality a zdravotního stavu stromu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ahoma"/>
        <family val="2"/>
        <charset val="238"/>
      </rPr>
      <t>Tvorba výmladků                  Poškození kmene                         Výskyt hnilob a dutin             Statická stabilita                          Tlakové a tahové vidlice                                                                                                                                                                                                              + jiná poznámka</t>
    </r>
  </si>
  <si>
    <t>Odstranění stromu</t>
  </si>
  <si>
    <t>Řez stromů lezeckou technikou - bezpečnostní</t>
  </si>
  <si>
    <t>Řez stromů lezeckou technikou - zdravotní</t>
  </si>
  <si>
    <t>Řez stromů  - výchovný</t>
  </si>
  <si>
    <t>Řez stromů průklestem</t>
  </si>
  <si>
    <t>m</t>
  </si>
  <si>
    <r>
      <t>à</t>
    </r>
    <r>
      <rPr>
        <b/>
        <sz val="6"/>
        <rFont val="Tahoma"/>
        <family val="2"/>
        <charset val="238"/>
      </rPr>
      <t xml:space="preserve"> 30 m</t>
    </r>
    <r>
      <rPr>
        <b/>
        <vertAlign val="superscript"/>
        <sz val="6"/>
        <rFont val="Tahoma"/>
        <family val="2"/>
        <charset val="238"/>
      </rPr>
      <t>2</t>
    </r>
  </si>
  <si>
    <t>cm</t>
  </si>
  <si>
    <r>
      <t xml:space="preserve"> </t>
    </r>
    <r>
      <rPr>
        <b/>
        <sz val="6"/>
        <rFont val="Arial"/>
        <family val="2"/>
        <charset val="238"/>
      </rPr>
      <t xml:space="preserve">à </t>
    </r>
    <r>
      <rPr>
        <b/>
        <sz val="6"/>
        <rFont val="Tahoma"/>
        <family val="2"/>
        <charset val="238"/>
      </rPr>
      <t>20</t>
    </r>
  </si>
  <si>
    <t>0-3</t>
  </si>
  <si>
    <t>0-4</t>
  </si>
  <si>
    <t>Vitalita</t>
  </si>
  <si>
    <t>Průměr keře</t>
  </si>
  <si>
    <t>Pěstební stav</t>
  </si>
  <si>
    <t>Odstranění keře</t>
  </si>
  <si>
    <t>Řez keřů  - výchovný</t>
  </si>
  <si>
    <t>Řez keřů zmlazovací</t>
  </si>
  <si>
    <t>Odstranění celé skupiny</t>
  </si>
  <si>
    <t>Odstranění náletů</t>
  </si>
  <si>
    <t>m2</t>
  </si>
  <si>
    <t xml:space="preserve">Pěstební opatření </t>
  </si>
  <si>
    <t>Obvod kmene na pařezu</t>
  </si>
  <si>
    <t>a 100mm</t>
  </si>
  <si>
    <t>Fyziologická vitalita Tvarové změny větvení Prosychání koruny</t>
  </si>
  <si>
    <t>douglaska tisolistá</t>
  </si>
  <si>
    <t>Pseudotsuga menziesii</t>
  </si>
  <si>
    <t>vrba jíva</t>
  </si>
  <si>
    <t>Salix caprea</t>
  </si>
  <si>
    <t>javor klen</t>
  </si>
  <si>
    <t>Acer pseudoplatanus</t>
  </si>
  <si>
    <t>javor babyka</t>
  </si>
  <si>
    <t>Acer campestre</t>
  </si>
  <si>
    <t>smrk ztepilý</t>
  </si>
  <si>
    <t>Picea abies</t>
  </si>
  <si>
    <t>javor jasanolistý</t>
  </si>
  <si>
    <t>Acer negundo</t>
  </si>
  <si>
    <t>jasan ztepilý</t>
  </si>
  <si>
    <t>Fraxinus excelsior</t>
  </si>
  <si>
    <t>borovice černá</t>
  </si>
  <si>
    <t>Pinus nigra</t>
  </si>
  <si>
    <t>habr obecný</t>
  </si>
  <si>
    <t>Carpinus betulus</t>
  </si>
  <si>
    <t>jedlovec kanadský</t>
  </si>
  <si>
    <t>Tsuga canadensis</t>
  </si>
  <si>
    <t>HRADEC KRÁLOVÉ - ŽIŽKOVY SADY - Severní terasy</t>
  </si>
  <si>
    <t>inventarizace stromů určených ke kácení provedena 2025/12</t>
  </si>
  <si>
    <t>pěstební opatření - kácení stromů</t>
  </si>
  <si>
    <t xml:space="preserve"> à 20</t>
  </si>
  <si>
    <t>lípa srdčitá</t>
  </si>
  <si>
    <t>Tilia cordata</t>
  </si>
  <si>
    <t>Obec: Hradec Králové [569810]
Katastrální území: Hradec Králové [646873]
Číslo LV: 10001</t>
  </si>
  <si>
    <t xml:space="preserve">Parcelní číslo </t>
  </si>
  <si>
    <t>130/1</t>
  </si>
  <si>
    <t>104/5</t>
  </si>
  <si>
    <r>
      <t xml:space="preserve">Doplňující ukazatele vitality                a zdravotního stavu stromu  </t>
    </r>
    <r>
      <rPr>
        <sz val="8"/>
        <rFont val="Century Gothic"/>
        <family val="2"/>
        <charset val="238"/>
      </rPr>
      <t>poškození stromu – kmene – v koruně aj., výskyt hnilob a škůdců, statické poruchy – tlaková/tahová vidlice, dutiny, jiné charakteristiky</t>
    </r>
  </si>
  <si>
    <t xml:space="preserve">ptačí zob obecný </t>
  </si>
  <si>
    <r>
      <t>m</t>
    </r>
    <r>
      <rPr>
        <b/>
        <vertAlign val="superscript"/>
        <sz val="6"/>
        <rFont val="Century Gothic"/>
        <family val="2"/>
        <charset val="238"/>
      </rPr>
      <t>2</t>
    </r>
  </si>
  <si>
    <t>Plocha keře</t>
  </si>
  <si>
    <t xml:space="preserve">Řez a tvarování </t>
  </si>
  <si>
    <t>Řez průklestem</t>
  </si>
  <si>
    <t>Řez zmlazovací</t>
  </si>
  <si>
    <t>Ligustrum vulgare</t>
  </si>
  <si>
    <t>inventarizace keřů určených ke kácení provedena 2025/12</t>
  </si>
  <si>
    <t>pěstební opatření - odstranění keřů</t>
  </si>
  <si>
    <t>K1</t>
  </si>
  <si>
    <t>K2</t>
  </si>
  <si>
    <t>K3</t>
  </si>
  <si>
    <t>K4</t>
  </si>
  <si>
    <t>K5</t>
  </si>
  <si>
    <t>K6</t>
  </si>
  <si>
    <t>jalovec obecný</t>
  </si>
  <si>
    <t xml:space="preserve">Juniperus communis 'Hibernica' </t>
  </si>
  <si>
    <t>borovice kleč</t>
  </si>
  <si>
    <t>Pinus mugo</t>
  </si>
  <si>
    <t>K7</t>
  </si>
  <si>
    <t xml:space="preserve">Doplňující ukazatele vitality,  zdravotního stavu, stanovištních aj. údajů                                                                                                                                                                                                      </t>
  </si>
  <si>
    <t>inventarizace provedena 2025/12</t>
  </si>
  <si>
    <t>SK-1</t>
  </si>
  <si>
    <t>keře
svída krvavá
líska obecná
kalina tušalaj aj.,
nálety:
javor mléč
jasan ztepilý
jilm sp.,
slivoň obecná (slivoň slíva) / slivoň myrobalán aj.</t>
  </si>
  <si>
    <t>keře
Swida sanguinea,
Corylus avellana,
Viburnum lantana aj.,
nálety:
Acer platanoides,
Fraxinus excelsior,
Ulmus sp.,
Prunus insititia / Prunus cerasifera aj.</t>
  </si>
  <si>
    <t>Plocha skupiny / výměra</t>
  </si>
  <si>
    <t>SK-2</t>
  </si>
  <si>
    <t>keře:
jalovec čínský (keřovitý kultivar),
loubinec sp.,
nálety:
javor mléč,
jasan ztepilý</t>
  </si>
  <si>
    <t>keře:
Juniperus chinensis (keřovitý),
Parthenocissus sp.,
nálety:
Acer platanoides,
Fraxinus excelsior</t>
  </si>
  <si>
    <t>SK-3</t>
  </si>
  <si>
    <t>tis červený</t>
  </si>
  <si>
    <t xml:space="preserve">Taxus baccata </t>
  </si>
  <si>
    <t>SK-4</t>
  </si>
  <si>
    <t>keře: 
zlatice prostřední,
pustoryl věncový,
bez černý</t>
  </si>
  <si>
    <t>keře: 
Forsythia x intermedia,
Philadelphus coronarius,
Sambucus nigra</t>
  </si>
  <si>
    <t>v místě zbytky výsadeb:
Cotoneaster dammerii
Forsythia intermedia
Chamaecyparis obtusifolia 
Juniperus squamata ´Blue Carpet´
Philadelphus coronarius
Sambucus nigra 
Swida sanguinea
Taxus media,
náletové dřeviny, Fraxinus excelsior,
ruderál, organický odpad, ostatní</t>
  </si>
  <si>
    <t>SK-5</t>
  </si>
  <si>
    <t>PONECHAT vybraný keř tisu (Taxus baccata),
vše ostatní odstranit, místo vyčistit</t>
  </si>
  <si>
    <t>SK-6</t>
  </si>
  <si>
    <t>v místě zbytky výsadeb:
Berberis thunbergii
Cotoneaster cv.
Juniperus communis
Pinus mugo
Sambucus nigra</t>
  </si>
  <si>
    <t>2-8</t>
  </si>
  <si>
    <t>SK-7</t>
  </si>
  <si>
    <t>1-2</t>
  </si>
  <si>
    <t>místy a nesouvisle: Swida sanguinea, Rosa canina, nálety Prunus sp., Acer platanoides, Acer negundo, ruderální bylinný porost</t>
  </si>
  <si>
    <t>SK-8</t>
  </si>
  <si>
    <t>ODSTRANIT, CELKOVÉ VYČIŠTĚNÍ PLOCHY</t>
  </si>
  <si>
    <t>SK-9</t>
  </si>
  <si>
    <t>Sambucus nigra</t>
  </si>
  <si>
    <t>ODSTRANĚNÍ NESOUVISLÉHO A ŘÍDKÉHO POROSTU BEZU ČERNÉHO</t>
  </si>
  <si>
    <t>bez černý</t>
  </si>
  <si>
    <t>SK-10</t>
  </si>
  <si>
    <t xml:space="preserve">Swida sanguinea, nálety Acer platanoides, Fraxinus excelsior, Reynoutria japonica . . .  </t>
  </si>
  <si>
    <t>ODSTRANIT NÁLETY, VÝMLADKY, KEŘE, RUDERÁL Z CELÉ PLOCHY,
vybrané keře možno zmladit nebo ponechat - určí autorský dohled</t>
  </si>
  <si>
    <t>2-4</t>
  </si>
  <si>
    <t>SK-11</t>
  </si>
  <si>
    <t>Prunus sp.</t>
  </si>
  <si>
    <t>VYČIŠTĚNÍ POROSTNÍHO OKRAJE OD LISTNATÝCH NÁLETŮ A KEŘŮ PRUNUS SP. Z OKRAJE KEŘOVÉ SKUPINY TISŮ</t>
  </si>
  <si>
    <t>ODSTRANĚNÍ NÁLETŮ Acer platanoides, Prunus cerasifera, vybraných keřů Swida sanguinea aj. z okraje keřové skipy tisů</t>
  </si>
  <si>
    <t>SK-12</t>
  </si>
  <si>
    <t xml:space="preserve"> do 40</t>
  </si>
  <si>
    <t>Fyziologická vitalita - Tvarové změny větvení - Prosychání koruny</t>
  </si>
  <si>
    <t>X</t>
  </si>
  <si>
    <t>vrůstavý zastíněný strom, deformace kmene, netvárný, poškozený terminál, neperspektivní</t>
  </si>
  <si>
    <t>do 40</t>
  </si>
  <si>
    <t>vrůstavý zastíněný strom, deformace kmene, poškozený terminál, neperspektivní</t>
  </si>
  <si>
    <t>vrůstavý zastínený strom, deformace kmene a terminálu, neperspektivní</t>
  </si>
  <si>
    <t>hniloba, neperspektivní, vrůstavý, zastíněný, defektní větvení - ve 2m "U" tahová vidlice</t>
  </si>
  <si>
    <t>do 20</t>
  </si>
  <si>
    <t xml:space="preserve">nálet, růst ze zdi, poškozování stavební konstrukce, stanovištně neperspektivní </t>
  </si>
  <si>
    <t>defektní větvení - 4m "V" - tlaková vidlice, kořenový systém poškozuje stavební konstrukci základů opěrné zdi teras, strom z náletu</t>
  </si>
  <si>
    <t>53+49+52+43</t>
  </si>
  <si>
    <t>defektní větvení, degenerace koruny, od země 4 kmen, praskliny na kmeni, dutina, kořenový systém a koruna stromu ohrožuje konstrukci opěrné zdi</t>
  </si>
  <si>
    <t>60-80</t>
  </si>
  <si>
    <t>defektní větvení - 1,5m "U"  - tahová vidlice, 2 kmeny, silně proschlý a vyvětvený, nepravidelná jednostranná koruna, výrazný náklon obou kmenů koruny, provozně nebezpečný strom</t>
  </si>
  <si>
    <t>probírka, neperspektivní, přeštíhlený, vrůstavý, uvolnění sousedních stromů</t>
  </si>
  <si>
    <t>probírka, neperspektivní, přeštíhlený, vrůstavý, výrazně usychající,  uvolnění sousedních stromů</t>
  </si>
  <si>
    <t>85+75</t>
  </si>
  <si>
    <t>defektní větvení kmene 1m "U", dutiny po vylomených větvích, jednostranná koruna, s věkem vzrůstající riziko provozně nebezpečného stromu</t>
  </si>
  <si>
    <t>probírka, silně jednostranná koruna, poškozený terminál</t>
  </si>
  <si>
    <t>probírka, vrůstavý, uvolnění sousedních dřevin, neperspektivní</t>
  </si>
  <si>
    <t>1,8m deformace kmene a koruny, vícekmen, jednostranná koruna a větvení, neperspektivní</t>
  </si>
  <si>
    <t>3-4</t>
  </si>
  <si>
    <t>v 8m ulomený kmen stromu, od zlomu kmen z 1/4 obnažen až k býzi na dřevo, dřevokazný hmyz, nebezpečný strom</t>
  </si>
  <si>
    <t>75+53</t>
  </si>
  <si>
    <t>2</t>
  </si>
  <si>
    <t>3</t>
  </si>
  <si>
    <t>defektní větvení od báze kmene "V" - tlaková vidlice, kořenový systém stromu poškozuje konstrukci opěrné zdi terasy, neperspektivní</t>
  </si>
  <si>
    <t>vývrat</t>
  </si>
  <si>
    <t>vyvrácený strom spadlý kmenem na opěrnou zeď terasy a zároveň korunou na navazující soukromé oplocení, provozně nebezpečný strom poškozující majetek města i soukromých osob</t>
  </si>
  <si>
    <t>38+37+13+30</t>
  </si>
  <si>
    <t>20-40</t>
  </si>
  <si>
    <t>deformovaná koruna, od báze 4 kmeny, výrazně prosychající, z náletu, neperpektivní</t>
  </si>
  <si>
    <t>náklon, prohnutá deformace báze kmene, do budoucna nestabilní vícekmenný terminál</t>
  </si>
  <si>
    <t>deformovaný terminál, vrůstavý neperspektivní strom</t>
  </si>
  <si>
    <t>2-3</t>
  </si>
  <si>
    <t>u všech stromů uschlý terminál, přehuštěná výsadba, snížená vitalita, neperspektivní skupina</t>
  </si>
  <si>
    <t xml:space="preserve">náklon, vrůstavá do koruny ponechaného jasanu v úrovni, prasklina - trhlina kmene nad bází, kořenový systém vrůstá do zdi pod divadlem </t>
  </si>
  <si>
    <t>vrůstavý zastíněný strom, poškozený terminál, neperspektivní, přeštíhlený</t>
  </si>
  <si>
    <t>deformace kmene 2m "U" - tahová vidlice, deformace a nevhodný tvar koruny - silně jednostranná a vychýlená, pařezina, do kmene zarostlé železo</t>
  </si>
  <si>
    <t>63+52, 1m "V"</t>
  </si>
  <si>
    <t>odstranění místy rostoucího bezu černého</t>
  </si>
  <si>
    <t>90, 101</t>
  </si>
  <si>
    <t>Zastoupení taxonu ve skupinách a pěstební stav skupiny nebo porostu</t>
  </si>
  <si>
    <t>inventarizace stromů určených k pěstebnímu opatření provedena 2025/12</t>
  </si>
  <si>
    <t>A</t>
  </si>
  <si>
    <t>12</t>
  </si>
  <si>
    <t>8</t>
  </si>
  <si>
    <t>68+78+49</t>
  </si>
  <si>
    <t>142</t>
  </si>
  <si>
    <t>B</t>
  </si>
  <si>
    <t>5</t>
  </si>
  <si>
    <t>77</t>
  </si>
  <si>
    <t>92</t>
  </si>
  <si>
    <t>trojkmen od báze, odstranění nejslabšího kmene, jednostranná koruna</t>
  </si>
  <si>
    <t>jednostranná koruna, ořez spodních větví zasahujících do cesty na první terase</t>
  </si>
  <si>
    <t>C</t>
  </si>
  <si>
    <t>14</t>
  </si>
  <si>
    <t>117</t>
  </si>
  <si>
    <t>133</t>
  </si>
  <si>
    <t>D</t>
  </si>
  <si>
    <t>11</t>
  </si>
  <si>
    <t>69</t>
  </si>
  <si>
    <t>87</t>
  </si>
  <si>
    <t>ve 2m kmen napaden hmyzem, sledovat poškození kmene a postup usychání</t>
  </si>
  <si>
    <t>E</t>
  </si>
  <si>
    <t>F</t>
  </si>
  <si>
    <t>Jiný typ řezu, opatření v koruně, vazba apod.</t>
  </si>
  <si>
    <t xml:space="preserve">pěstební opatření </t>
  </si>
  <si>
    <t xml:space="preserve">dominance svída krvavá nad 50%, ostatní druhy vtroušeně a jednotlivě,  živelně se šířící invazivní porost zazemňující bývalou cestu nad první terasou, degradující stavební konstrukce, zdi, odtokové žlaby, poškození systému odvodu srážkové vody </t>
  </si>
  <si>
    <t xml:space="preserve">Doplňující ukazatele vitality,  zdravotního stavu, stanovištních podmínek, poznámky k pěstebnímu zásahu, opatřením aj. údaje                                                                                                                                                                                                    </t>
  </si>
  <si>
    <t>odstranění celé skupiny z prostoru nad první zdí terasy, odstranění porostu keřů a náletů z cesty, žlabů odvodnění, kanálových vpustí, ostatních konstrukcí, celkové vyčištění území</t>
  </si>
  <si>
    <t>Odstranění  keřů</t>
  </si>
  <si>
    <t>neperspektivní skupina usychajících jalovců zarůstající nálety a loubincem pod korunami habrů</t>
  </si>
  <si>
    <t>odstranění skupiny, keře ve velmi špatném stavu, jalovce usychají,  odstranění náletových dřevin, vyčištění místa nad korunou betonové zdi</t>
  </si>
  <si>
    <t>přeštíhlený živelně vzniklý nekvalitní náletový porost ve špatném stavu s usychajícími nebo uschlými jedinci v interiéru - možnost po uvolnění ponechání nejkvalitnějších jedinců v počtu 3-5ks</t>
  </si>
  <si>
    <t>X (odstranění cca. 80% skupiny, ponechání nejperspektivnějších jedinců 3-5ks)</t>
  </si>
  <si>
    <t>X (odstranění bezu černého z náletů)</t>
  </si>
  <si>
    <t>X (zmlazení ponechaných keřů pustorylu a zlatice)</t>
  </si>
  <si>
    <t>pěstební opatření - porostní skupiny náletů a keřů</t>
  </si>
  <si>
    <t>přehuštěná skupina tisů (100% zastoupení) do cca. 20 let stáří</t>
  </si>
  <si>
    <t xml:space="preserve">zbytky výsadeb jehličnatých a listnatých keřů (skalník, zlatice, pustoryl, svída, cypřiš, jalovec, tis, bez černý aj.) v nevyhovujícím stavu zarůstající náletovými dřevinami (především javorem a jasanem) </t>
  </si>
  <si>
    <t>Zastoupení - Pěstební stav</t>
  </si>
  <si>
    <t>Místo koruny svahu a horní terasa se díky živelné devastaci stává opuštěným a nebezpečným místem nepřizpůsobivých přímo v centru města (místo pro squatting, opakované konzumace alkoholických nápojů apod.) Neudržované místo v majetku města sousedí se soukromými objekty a zadními trakty a zahradami domů v úseku ul. Dlouhá a Malé náměstí. Vytváří z veřejného prostranství města bezprecedentně nekonformní a nebezpečné území v sousedství soukromého vlastnictví obyvatel.</t>
  </si>
  <si>
    <t>X (odstranění keřů, náletů, odpadků, skládky organického materiálu)</t>
  </si>
  <si>
    <t>MÍSTO A SOUSEDNÍ SOUKROMÉ POZEMKY OHROŽUJE VYVRÁCENÝ Acer negundo (javor jasanolistý), STROM JE ZAPŘENÝ O HORNÍ ZEĎ TERASY A NAVAZUJÍCÍ SOUKROMÉ OPLOCENÍ !!!!!!!!!!
KORUNA VYVRÁCENÉHO STROMU JE NAD CHODNÍKEM !!!!!!!!!! ODSTRANIT ROZPADAJÍCÍ SE VEGETAČNÍ PRVKY, ROZPADAJÍCÍ SE JALOVCE, NÁLETY, ODSTRANIT SKLÁDKU ORGANICKÉHO MATERIÁLU A VĚTVÍ, MÍSTO VYČISTIT</t>
  </si>
  <si>
    <t>X (odstranění keřů, náletů, odpadků, skládky organického materiálu, ODSTRANĚNÍ VYVRÁCENÉHO STROMU ACER NEGUNDO, který kromě městského majetku - koruna zdi - poškozuje majetek soukromý !!! - zeď zahrady - parc. st. 251, 252)</t>
  </si>
  <si>
    <t>zbytky rozpadajících se výsadeb jehličnatých a listnatých keřů (dřišťál, skalník, jalovec, borovice kleč, bez černý aj.) v nevyhovujícím stavu zarůstající náletovými dřevinami (především javorem a jasanem)</t>
  </si>
  <si>
    <t>Zarůstající místo na horní terase místy s živelně se šířícími keři a nálety svídy krvavé, růže šípkové, javoru jasanolistého a javoru mléče s ruderálním travobylinným podrostem.</t>
  </si>
  <si>
    <t>X (odstranění keřů a náletů)</t>
  </si>
  <si>
    <t xml:space="preserve">NESOUVISLÝ AŽ ZAPOJENÝ POROST S DOMINANCÍ Prusun sp., Swida sanguinea, Sambucus nigra, Forsythia intermedia, náletů Fraxinus excelsior, Acer platanoides, Acer negundo, Acer tataricum, Prunus cerrasifera,
Prunus cerrasifera ´Nigra´,
Ribes alpinum,
Sambucus nigra,
Swida alba, 
Weigela florida, ostatních 
listnatých dřevin, výmladků aj.  
</t>
  </si>
  <si>
    <t>ODSTRANIT NÁLETY A VYBRANÉ ŽIVELNĚ ROSTOUCÍ A ŠÍŘÍCÍ SE KEŘE, PONECHAT A ZMLADIT VYBRANÉ KEŘE, MÍSTO ZPŘEHLEDNIT A VYČISTIT</t>
  </si>
  <si>
    <t>X (zmlazení ponechaných keřů svídy, pustorylu a zlatice)</t>
  </si>
  <si>
    <t>X (odstranění bezu černého a náletů)</t>
  </si>
  <si>
    <t xml:space="preserve">nesouvislý porost s dominancí bezu černého (90%), zbytek nálety </t>
  </si>
  <si>
    <t>Porost s většinovým zastoupením slivoní, javorů a keřů svídy krvavé a zlatice prostřední.</t>
  </si>
  <si>
    <t xml:space="preserve">Živelně se šířící skupiny keřů: svída krvavá, náletových dřevin javoru mléče, jasanu ztepilého, ohnisko křídlatky japonské. </t>
  </si>
  <si>
    <t>X (zmlazení ponechaných keřů svídy, případně ostatních ve vybraných částech)</t>
  </si>
  <si>
    <t>X (odstranění křídlatky, náletů jasanu a javoru, případných keřů bezu)</t>
  </si>
  <si>
    <t>Nálety slívy slivoň obecná - slivoň slíva / slivoň myrobalán aj.</t>
  </si>
  <si>
    <t>X kompletní odstranění náletů a slivoňí z okraje keřové skupiny tisů</t>
  </si>
  <si>
    <t xml:space="preserve">Swida sanguinea, Swida alba, Forsythia intermedia, Prunus sp. . . .  </t>
  </si>
  <si>
    <t>Keře: svída krvavá, svída bílá, zlatice prostřední. Nálety: slivoň sp., javor mléč aj.</t>
  </si>
  <si>
    <t>odstranění vybraných náletů a zmlazení vybraných keřů z okraje keřové skupiny tisů</t>
  </si>
  <si>
    <t>zmlazení vybraných litnatých keřů</t>
  </si>
  <si>
    <t>SK-13</t>
  </si>
  <si>
    <t>Keřové kultivary tisu červeného.</t>
  </si>
  <si>
    <t>Řez výchovný, tvarovací aj. druhy řezů nejsou navrženy.</t>
  </si>
  <si>
    <t>Území je součástí  Městské památkové rezervace Hradec Králové.</t>
  </si>
  <si>
    <t>90, 101, 104/5</t>
  </si>
  <si>
    <t>možnost zmlazení nebo odstranění řady keřových tisů (vrůstání do základů opěrné terasy)</t>
  </si>
  <si>
    <t>V území se nenachází památkově chráněné stromy, žádný památkově chráněný strom není navržen ke kácení.</t>
  </si>
  <si>
    <t>13</t>
  </si>
  <si>
    <t>195</t>
  </si>
  <si>
    <t>209</t>
  </si>
  <si>
    <t>od 2 m "V" defektní tlakové větvení se srůstem kodominantních vrcholů téměř k bázi / náklon jednoho z kmenů směrem k sousední soukromé  nemovitosti a soukromé zahradě</t>
  </si>
  <si>
    <t>10</t>
  </si>
  <si>
    <t>217</t>
  </si>
  <si>
    <t>prosychání v koruně, kmeny kostrovatí, druhotný obrost (řešit řez, zvážit odstranění stromu v budoucnu)</t>
  </si>
  <si>
    <t>X (bezpečnostní + zdravotní řez)</t>
  </si>
  <si>
    <t>VK 1 lano</t>
  </si>
  <si>
    <t>VK 2 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</si>
</sst>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6"/>
      <name val="Tahoma"/>
      <family val="2"/>
      <charset val="238"/>
    </font>
    <font>
      <b/>
      <sz val="6"/>
      <name val="Arial"/>
      <family val="2"/>
      <charset val="238"/>
    </font>
    <font>
      <b/>
      <vertAlign val="superscript"/>
      <sz val="6"/>
      <name val="Tahoma"/>
      <family val="2"/>
      <charset val="238"/>
    </font>
    <font>
      <i/>
      <sz val="8"/>
      <name val="Tahoma"/>
      <family val="2"/>
      <charset val="238"/>
    </font>
    <font>
      <sz val="8"/>
      <name val="Century Gothic"/>
      <family val="2"/>
      <charset val="238"/>
    </font>
    <font>
      <b/>
      <sz val="8"/>
      <name val="Century Gothic"/>
      <family val="2"/>
      <charset val="238"/>
    </font>
    <font>
      <i/>
      <sz val="8"/>
      <name val="Century Gothic"/>
      <family val="2"/>
      <charset val="238"/>
    </font>
    <font>
      <b/>
      <sz val="6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10"/>
      <name val="Century Gothic"/>
      <family val="2"/>
      <charset val="238"/>
    </font>
    <font>
      <b/>
      <vertAlign val="superscript"/>
      <sz val="6"/>
      <name val="Century Gothic"/>
      <family val="2"/>
      <charset val="238"/>
    </font>
    <font>
      <sz val="10"/>
      <name val="Century Gothic"/>
      <family val="2"/>
      <charset val="238"/>
    </font>
    <font>
      <sz val="8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5"/>
      <name val="Century Gothic"/>
      <family val="2"/>
      <charset val="238"/>
    </font>
    <font>
      <sz val="9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16" fillId="0" borderId="0" xfId="0" applyFont="1"/>
    <xf numFmtId="49" fontId="17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1" fontId="18" fillId="0" borderId="2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/>
    </xf>
    <xf numFmtId="0" fontId="20" fillId="0" borderId="0" xfId="0" applyFont="1"/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1" fontId="7" fillId="0" borderId="0" xfId="0" applyNumberFormat="1" applyFont="1" applyAlignment="1">
      <alignment horizontal="left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textRotation="90" wrapText="1"/>
    </xf>
    <xf numFmtId="1" fontId="18" fillId="0" borderId="3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18" fillId="0" borderId="6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6"/>
  <sheetViews>
    <sheetView tabSelected="1" zoomScaleNormal="100" workbookViewId="0">
      <selection activeCell="E14" sqref="E14"/>
    </sheetView>
  </sheetViews>
  <sheetFormatPr defaultRowHeight="13.5" x14ac:dyDescent="0.25"/>
  <cols>
    <col min="1" max="1" width="3.85546875" style="17" customWidth="1"/>
    <col min="2" max="2" width="21.140625" style="17" customWidth="1"/>
    <col min="3" max="3" width="21" style="18" customWidth="1"/>
    <col min="4" max="4" width="6.85546875" style="19" customWidth="1"/>
    <col min="5" max="5" width="5.42578125" style="19" customWidth="1"/>
    <col min="6" max="6" width="11.42578125" style="19" customWidth="1"/>
    <col min="7" max="7" width="5.7109375" style="19" customWidth="1"/>
    <col min="8" max="9" width="5.42578125" style="19" customWidth="1"/>
    <col min="10" max="10" width="7.5703125" style="19" customWidth="1"/>
    <col min="11" max="11" width="5.42578125" style="19" customWidth="1"/>
    <col min="12" max="12" width="24.7109375" style="17" customWidth="1"/>
    <col min="13" max="13" width="8.42578125" style="17" customWidth="1"/>
    <col min="14" max="14" width="12.140625" style="17" customWidth="1"/>
    <col min="15" max="249" width="9.140625" style="17"/>
    <col min="250" max="250" width="3.85546875" style="17" customWidth="1"/>
    <col min="251" max="251" width="25.42578125" style="17" customWidth="1"/>
    <col min="252" max="252" width="24.7109375" style="17" customWidth="1"/>
    <col min="253" max="261" width="5.42578125" style="17" customWidth="1"/>
    <col min="262" max="262" width="24.7109375" style="17" customWidth="1"/>
    <col min="263" max="266" width="5.42578125" style="17" customWidth="1"/>
    <col min="267" max="267" width="5.5703125" style="17" customWidth="1"/>
    <col min="268" max="269" width="5.42578125" style="17" customWidth="1"/>
    <col min="270" max="505" width="9.140625" style="17"/>
    <col min="506" max="506" width="3.85546875" style="17" customWidth="1"/>
    <col min="507" max="507" width="25.42578125" style="17" customWidth="1"/>
    <col min="508" max="508" width="24.7109375" style="17" customWidth="1"/>
    <col min="509" max="517" width="5.42578125" style="17" customWidth="1"/>
    <col min="518" max="518" width="24.7109375" style="17" customWidth="1"/>
    <col min="519" max="522" width="5.42578125" style="17" customWidth="1"/>
    <col min="523" max="523" width="5.5703125" style="17" customWidth="1"/>
    <col min="524" max="525" width="5.42578125" style="17" customWidth="1"/>
    <col min="526" max="761" width="9.140625" style="17"/>
    <col min="762" max="762" width="3.85546875" style="17" customWidth="1"/>
    <col min="763" max="763" width="25.42578125" style="17" customWidth="1"/>
    <col min="764" max="764" width="24.7109375" style="17" customWidth="1"/>
    <col min="765" max="773" width="5.42578125" style="17" customWidth="1"/>
    <col min="774" max="774" width="24.7109375" style="17" customWidth="1"/>
    <col min="775" max="778" width="5.42578125" style="17" customWidth="1"/>
    <col min="779" max="779" width="5.5703125" style="17" customWidth="1"/>
    <col min="780" max="781" width="5.42578125" style="17" customWidth="1"/>
    <col min="782" max="1017" width="9.140625" style="17"/>
    <col min="1018" max="1018" width="3.85546875" style="17" customWidth="1"/>
    <col min="1019" max="1019" width="25.42578125" style="17" customWidth="1"/>
    <col min="1020" max="1020" width="24.7109375" style="17" customWidth="1"/>
    <col min="1021" max="1029" width="5.42578125" style="17" customWidth="1"/>
    <col min="1030" max="1030" width="24.7109375" style="17" customWidth="1"/>
    <col min="1031" max="1034" width="5.42578125" style="17" customWidth="1"/>
    <col min="1035" max="1035" width="5.5703125" style="17" customWidth="1"/>
    <col min="1036" max="1037" width="5.42578125" style="17" customWidth="1"/>
    <col min="1038" max="1273" width="9.140625" style="17"/>
    <col min="1274" max="1274" width="3.85546875" style="17" customWidth="1"/>
    <col min="1275" max="1275" width="25.42578125" style="17" customWidth="1"/>
    <col min="1276" max="1276" width="24.7109375" style="17" customWidth="1"/>
    <col min="1277" max="1285" width="5.42578125" style="17" customWidth="1"/>
    <col min="1286" max="1286" width="24.7109375" style="17" customWidth="1"/>
    <col min="1287" max="1290" width="5.42578125" style="17" customWidth="1"/>
    <col min="1291" max="1291" width="5.5703125" style="17" customWidth="1"/>
    <col min="1292" max="1293" width="5.42578125" style="17" customWidth="1"/>
    <col min="1294" max="1529" width="9.140625" style="17"/>
    <col min="1530" max="1530" width="3.85546875" style="17" customWidth="1"/>
    <col min="1531" max="1531" width="25.42578125" style="17" customWidth="1"/>
    <col min="1532" max="1532" width="24.7109375" style="17" customWidth="1"/>
    <col min="1533" max="1541" width="5.42578125" style="17" customWidth="1"/>
    <col min="1542" max="1542" width="24.7109375" style="17" customWidth="1"/>
    <col min="1543" max="1546" width="5.42578125" style="17" customWidth="1"/>
    <col min="1547" max="1547" width="5.5703125" style="17" customWidth="1"/>
    <col min="1548" max="1549" width="5.42578125" style="17" customWidth="1"/>
    <col min="1550" max="1785" width="9.140625" style="17"/>
    <col min="1786" max="1786" width="3.85546875" style="17" customWidth="1"/>
    <col min="1787" max="1787" width="25.42578125" style="17" customWidth="1"/>
    <col min="1788" max="1788" width="24.7109375" style="17" customWidth="1"/>
    <col min="1789" max="1797" width="5.42578125" style="17" customWidth="1"/>
    <col min="1798" max="1798" width="24.7109375" style="17" customWidth="1"/>
    <col min="1799" max="1802" width="5.42578125" style="17" customWidth="1"/>
    <col min="1803" max="1803" width="5.5703125" style="17" customWidth="1"/>
    <col min="1804" max="1805" width="5.42578125" style="17" customWidth="1"/>
    <col min="1806" max="2041" width="9.140625" style="17"/>
    <col min="2042" max="2042" width="3.85546875" style="17" customWidth="1"/>
    <col min="2043" max="2043" width="25.42578125" style="17" customWidth="1"/>
    <col min="2044" max="2044" width="24.7109375" style="17" customWidth="1"/>
    <col min="2045" max="2053" width="5.42578125" style="17" customWidth="1"/>
    <col min="2054" max="2054" width="24.7109375" style="17" customWidth="1"/>
    <col min="2055" max="2058" width="5.42578125" style="17" customWidth="1"/>
    <col min="2059" max="2059" width="5.5703125" style="17" customWidth="1"/>
    <col min="2060" max="2061" width="5.42578125" style="17" customWidth="1"/>
    <col min="2062" max="2297" width="9.140625" style="17"/>
    <col min="2298" max="2298" width="3.85546875" style="17" customWidth="1"/>
    <col min="2299" max="2299" width="25.42578125" style="17" customWidth="1"/>
    <col min="2300" max="2300" width="24.7109375" style="17" customWidth="1"/>
    <col min="2301" max="2309" width="5.42578125" style="17" customWidth="1"/>
    <col min="2310" max="2310" width="24.7109375" style="17" customWidth="1"/>
    <col min="2311" max="2314" width="5.42578125" style="17" customWidth="1"/>
    <col min="2315" max="2315" width="5.5703125" style="17" customWidth="1"/>
    <col min="2316" max="2317" width="5.42578125" style="17" customWidth="1"/>
    <col min="2318" max="2553" width="9.140625" style="17"/>
    <col min="2554" max="2554" width="3.85546875" style="17" customWidth="1"/>
    <col min="2555" max="2555" width="25.42578125" style="17" customWidth="1"/>
    <col min="2556" max="2556" width="24.7109375" style="17" customWidth="1"/>
    <col min="2557" max="2565" width="5.42578125" style="17" customWidth="1"/>
    <col min="2566" max="2566" width="24.7109375" style="17" customWidth="1"/>
    <col min="2567" max="2570" width="5.42578125" style="17" customWidth="1"/>
    <col min="2571" max="2571" width="5.5703125" style="17" customWidth="1"/>
    <col min="2572" max="2573" width="5.42578125" style="17" customWidth="1"/>
    <col min="2574" max="2809" width="9.140625" style="17"/>
    <col min="2810" max="2810" width="3.85546875" style="17" customWidth="1"/>
    <col min="2811" max="2811" width="25.42578125" style="17" customWidth="1"/>
    <col min="2812" max="2812" width="24.7109375" style="17" customWidth="1"/>
    <col min="2813" max="2821" width="5.42578125" style="17" customWidth="1"/>
    <col min="2822" max="2822" width="24.7109375" style="17" customWidth="1"/>
    <col min="2823" max="2826" width="5.42578125" style="17" customWidth="1"/>
    <col min="2827" max="2827" width="5.5703125" style="17" customWidth="1"/>
    <col min="2828" max="2829" width="5.42578125" style="17" customWidth="1"/>
    <col min="2830" max="3065" width="9.140625" style="17"/>
    <col min="3066" max="3066" width="3.85546875" style="17" customWidth="1"/>
    <col min="3067" max="3067" width="25.42578125" style="17" customWidth="1"/>
    <col min="3068" max="3068" width="24.7109375" style="17" customWidth="1"/>
    <col min="3069" max="3077" width="5.42578125" style="17" customWidth="1"/>
    <col min="3078" max="3078" width="24.7109375" style="17" customWidth="1"/>
    <col min="3079" max="3082" width="5.42578125" style="17" customWidth="1"/>
    <col min="3083" max="3083" width="5.5703125" style="17" customWidth="1"/>
    <col min="3084" max="3085" width="5.42578125" style="17" customWidth="1"/>
    <col min="3086" max="3321" width="9.140625" style="17"/>
    <col min="3322" max="3322" width="3.85546875" style="17" customWidth="1"/>
    <col min="3323" max="3323" width="25.42578125" style="17" customWidth="1"/>
    <col min="3324" max="3324" width="24.7109375" style="17" customWidth="1"/>
    <col min="3325" max="3333" width="5.42578125" style="17" customWidth="1"/>
    <col min="3334" max="3334" width="24.7109375" style="17" customWidth="1"/>
    <col min="3335" max="3338" width="5.42578125" style="17" customWidth="1"/>
    <col min="3339" max="3339" width="5.5703125" style="17" customWidth="1"/>
    <col min="3340" max="3341" width="5.42578125" style="17" customWidth="1"/>
    <col min="3342" max="3577" width="9.140625" style="17"/>
    <col min="3578" max="3578" width="3.85546875" style="17" customWidth="1"/>
    <col min="3579" max="3579" width="25.42578125" style="17" customWidth="1"/>
    <col min="3580" max="3580" width="24.7109375" style="17" customWidth="1"/>
    <col min="3581" max="3589" width="5.42578125" style="17" customWidth="1"/>
    <col min="3590" max="3590" width="24.7109375" style="17" customWidth="1"/>
    <col min="3591" max="3594" width="5.42578125" style="17" customWidth="1"/>
    <col min="3595" max="3595" width="5.5703125" style="17" customWidth="1"/>
    <col min="3596" max="3597" width="5.42578125" style="17" customWidth="1"/>
    <col min="3598" max="3833" width="9.140625" style="17"/>
    <col min="3834" max="3834" width="3.85546875" style="17" customWidth="1"/>
    <col min="3835" max="3835" width="25.42578125" style="17" customWidth="1"/>
    <col min="3836" max="3836" width="24.7109375" style="17" customWidth="1"/>
    <col min="3837" max="3845" width="5.42578125" style="17" customWidth="1"/>
    <col min="3846" max="3846" width="24.7109375" style="17" customWidth="1"/>
    <col min="3847" max="3850" width="5.42578125" style="17" customWidth="1"/>
    <col min="3851" max="3851" width="5.5703125" style="17" customWidth="1"/>
    <col min="3852" max="3853" width="5.42578125" style="17" customWidth="1"/>
    <col min="3854" max="4089" width="9.140625" style="17"/>
    <col min="4090" max="4090" width="3.85546875" style="17" customWidth="1"/>
    <col min="4091" max="4091" width="25.42578125" style="17" customWidth="1"/>
    <col min="4092" max="4092" width="24.7109375" style="17" customWidth="1"/>
    <col min="4093" max="4101" width="5.42578125" style="17" customWidth="1"/>
    <col min="4102" max="4102" width="24.7109375" style="17" customWidth="1"/>
    <col min="4103" max="4106" width="5.42578125" style="17" customWidth="1"/>
    <col min="4107" max="4107" width="5.5703125" style="17" customWidth="1"/>
    <col min="4108" max="4109" width="5.42578125" style="17" customWidth="1"/>
    <col min="4110" max="4345" width="9.140625" style="17"/>
    <col min="4346" max="4346" width="3.85546875" style="17" customWidth="1"/>
    <col min="4347" max="4347" width="25.42578125" style="17" customWidth="1"/>
    <col min="4348" max="4348" width="24.7109375" style="17" customWidth="1"/>
    <col min="4349" max="4357" width="5.42578125" style="17" customWidth="1"/>
    <col min="4358" max="4358" width="24.7109375" style="17" customWidth="1"/>
    <col min="4359" max="4362" width="5.42578125" style="17" customWidth="1"/>
    <col min="4363" max="4363" width="5.5703125" style="17" customWidth="1"/>
    <col min="4364" max="4365" width="5.42578125" style="17" customWidth="1"/>
    <col min="4366" max="4601" width="9.140625" style="17"/>
    <col min="4602" max="4602" width="3.85546875" style="17" customWidth="1"/>
    <col min="4603" max="4603" width="25.42578125" style="17" customWidth="1"/>
    <col min="4604" max="4604" width="24.7109375" style="17" customWidth="1"/>
    <col min="4605" max="4613" width="5.42578125" style="17" customWidth="1"/>
    <col min="4614" max="4614" width="24.7109375" style="17" customWidth="1"/>
    <col min="4615" max="4618" width="5.42578125" style="17" customWidth="1"/>
    <col min="4619" max="4619" width="5.5703125" style="17" customWidth="1"/>
    <col min="4620" max="4621" width="5.42578125" style="17" customWidth="1"/>
    <col min="4622" max="4857" width="9.140625" style="17"/>
    <col min="4858" max="4858" width="3.85546875" style="17" customWidth="1"/>
    <col min="4859" max="4859" width="25.42578125" style="17" customWidth="1"/>
    <col min="4860" max="4860" width="24.7109375" style="17" customWidth="1"/>
    <col min="4861" max="4869" width="5.42578125" style="17" customWidth="1"/>
    <col min="4870" max="4870" width="24.7109375" style="17" customWidth="1"/>
    <col min="4871" max="4874" width="5.42578125" style="17" customWidth="1"/>
    <col min="4875" max="4875" width="5.5703125" style="17" customWidth="1"/>
    <col min="4876" max="4877" width="5.42578125" style="17" customWidth="1"/>
    <col min="4878" max="5113" width="9.140625" style="17"/>
    <col min="5114" max="5114" width="3.85546875" style="17" customWidth="1"/>
    <col min="5115" max="5115" width="25.42578125" style="17" customWidth="1"/>
    <col min="5116" max="5116" width="24.7109375" style="17" customWidth="1"/>
    <col min="5117" max="5125" width="5.42578125" style="17" customWidth="1"/>
    <col min="5126" max="5126" width="24.7109375" style="17" customWidth="1"/>
    <col min="5127" max="5130" width="5.42578125" style="17" customWidth="1"/>
    <col min="5131" max="5131" width="5.5703125" style="17" customWidth="1"/>
    <col min="5132" max="5133" width="5.42578125" style="17" customWidth="1"/>
    <col min="5134" max="5369" width="9.140625" style="17"/>
    <col min="5370" max="5370" width="3.85546875" style="17" customWidth="1"/>
    <col min="5371" max="5371" width="25.42578125" style="17" customWidth="1"/>
    <col min="5372" max="5372" width="24.7109375" style="17" customWidth="1"/>
    <col min="5373" max="5381" width="5.42578125" style="17" customWidth="1"/>
    <col min="5382" max="5382" width="24.7109375" style="17" customWidth="1"/>
    <col min="5383" max="5386" width="5.42578125" style="17" customWidth="1"/>
    <col min="5387" max="5387" width="5.5703125" style="17" customWidth="1"/>
    <col min="5388" max="5389" width="5.42578125" style="17" customWidth="1"/>
    <col min="5390" max="5625" width="9.140625" style="17"/>
    <col min="5626" max="5626" width="3.85546875" style="17" customWidth="1"/>
    <col min="5627" max="5627" width="25.42578125" style="17" customWidth="1"/>
    <col min="5628" max="5628" width="24.7109375" style="17" customWidth="1"/>
    <col min="5629" max="5637" width="5.42578125" style="17" customWidth="1"/>
    <col min="5638" max="5638" width="24.7109375" style="17" customWidth="1"/>
    <col min="5639" max="5642" width="5.42578125" style="17" customWidth="1"/>
    <col min="5643" max="5643" width="5.5703125" style="17" customWidth="1"/>
    <col min="5644" max="5645" width="5.42578125" style="17" customWidth="1"/>
    <col min="5646" max="5881" width="9.140625" style="17"/>
    <col min="5882" max="5882" width="3.85546875" style="17" customWidth="1"/>
    <col min="5883" max="5883" width="25.42578125" style="17" customWidth="1"/>
    <col min="5884" max="5884" width="24.7109375" style="17" customWidth="1"/>
    <col min="5885" max="5893" width="5.42578125" style="17" customWidth="1"/>
    <col min="5894" max="5894" width="24.7109375" style="17" customWidth="1"/>
    <col min="5895" max="5898" width="5.42578125" style="17" customWidth="1"/>
    <col min="5899" max="5899" width="5.5703125" style="17" customWidth="1"/>
    <col min="5900" max="5901" width="5.42578125" style="17" customWidth="1"/>
    <col min="5902" max="6137" width="9.140625" style="17"/>
    <col min="6138" max="6138" width="3.85546875" style="17" customWidth="1"/>
    <col min="6139" max="6139" width="25.42578125" style="17" customWidth="1"/>
    <col min="6140" max="6140" width="24.7109375" style="17" customWidth="1"/>
    <col min="6141" max="6149" width="5.42578125" style="17" customWidth="1"/>
    <col min="6150" max="6150" width="24.7109375" style="17" customWidth="1"/>
    <col min="6151" max="6154" width="5.42578125" style="17" customWidth="1"/>
    <col min="6155" max="6155" width="5.5703125" style="17" customWidth="1"/>
    <col min="6156" max="6157" width="5.42578125" style="17" customWidth="1"/>
    <col min="6158" max="6393" width="9.140625" style="17"/>
    <col min="6394" max="6394" width="3.85546875" style="17" customWidth="1"/>
    <col min="6395" max="6395" width="25.42578125" style="17" customWidth="1"/>
    <col min="6396" max="6396" width="24.7109375" style="17" customWidth="1"/>
    <col min="6397" max="6405" width="5.42578125" style="17" customWidth="1"/>
    <col min="6406" max="6406" width="24.7109375" style="17" customWidth="1"/>
    <col min="6407" max="6410" width="5.42578125" style="17" customWidth="1"/>
    <col min="6411" max="6411" width="5.5703125" style="17" customWidth="1"/>
    <col min="6412" max="6413" width="5.42578125" style="17" customWidth="1"/>
    <col min="6414" max="6649" width="9.140625" style="17"/>
    <col min="6650" max="6650" width="3.85546875" style="17" customWidth="1"/>
    <col min="6651" max="6651" width="25.42578125" style="17" customWidth="1"/>
    <col min="6652" max="6652" width="24.7109375" style="17" customWidth="1"/>
    <col min="6653" max="6661" width="5.42578125" style="17" customWidth="1"/>
    <col min="6662" max="6662" width="24.7109375" style="17" customWidth="1"/>
    <col min="6663" max="6666" width="5.42578125" style="17" customWidth="1"/>
    <col min="6667" max="6667" width="5.5703125" style="17" customWidth="1"/>
    <col min="6668" max="6669" width="5.42578125" style="17" customWidth="1"/>
    <col min="6670" max="6905" width="9.140625" style="17"/>
    <col min="6906" max="6906" width="3.85546875" style="17" customWidth="1"/>
    <col min="6907" max="6907" width="25.42578125" style="17" customWidth="1"/>
    <col min="6908" max="6908" width="24.7109375" style="17" customWidth="1"/>
    <col min="6909" max="6917" width="5.42578125" style="17" customWidth="1"/>
    <col min="6918" max="6918" width="24.7109375" style="17" customWidth="1"/>
    <col min="6919" max="6922" width="5.42578125" style="17" customWidth="1"/>
    <col min="6923" max="6923" width="5.5703125" style="17" customWidth="1"/>
    <col min="6924" max="6925" width="5.42578125" style="17" customWidth="1"/>
    <col min="6926" max="7161" width="9.140625" style="17"/>
    <col min="7162" max="7162" width="3.85546875" style="17" customWidth="1"/>
    <col min="7163" max="7163" width="25.42578125" style="17" customWidth="1"/>
    <col min="7164" max="7164" width="24.7109375" style="17" customWidth="1"/>
    <col min="7165" max="7173" width="5.42578125" style="17" customWidth="1"/>
    <col min="7174" max="7174" width="24.7109375" style="17" customWidth="1"/>
    <col min="7175" max="7178" width="5.42578125" style="17" customWidth="1"/>
    <col min="7179" max="7179" width="5.5703125" style="17" customWidth="1"/>
    <col min="7180" max="7181" width="5.42578125" style="17" customWidth="1"/>
    <col min="7182" max="7417" width="9.140625" style="17"/>
    <col min="7418" max="7418" width="3.85546875" style="17" customWidth="1"/>
    <col min="7419" max="7419" width="25.42578125" style="17" customWidth="1"/>
    <col min="7420" max="7420" width="24.7109375" style="17" customWidth="1"/>
    <col min="7421" max="7429" width="5.42578125" style="17" customWidth="1"/>
    <col min="7430" max="7430" width="24.7109375" style="17" customWidth="1"/>
    <col min="7431" max="7434" width="5.42578125" style="17" customWidth="1"/>
    <col min="7435" max="7435" width="5.5703125" style="17" customWidth="1"/>
    <col min="7436" max="7437" width="5.42578125" style="17" customWidth="1"/>
    <col min="7438" max="7673" width="9.140625" style="17"/>
    <col min="7674" max="7674" width="3.85546875" style="17" customWidth="1"/>
    <col min="7675" max="7675" width="25.42578125" style="17" customWidth="1"/>
    <col min="7676" max="7676" width="24.7109375" style="17" customWidth="1"/>
    <col min="7677" max="7685" width="5.42578125" style="17" customWidth="1"/>
    <col min="7686" max="7686" width="24.7109375" style="17" customWidth="1"/>
    <col min="7687" max="7690" width="5.42578125" style="17" customWidth="1"/>
    <col min="7691" max="7691" width="5.5703125" style="17" customWidth="1"/>
    <col min="7692" max="7693" width="5.42578125" style="17" customWidth="1"/>
    <col min="7694" max="7929" width="9.140625" style="17"/>
    <col min="7930" max="7930" width="3.85546875" style="17" customWidth="1"/>
    <col min="7931" max="7931" width="25.42578125" style="17" customWidth="1"/>
    <col min="7932" max="7932" width="24.7109375" style="17" customWidth="1"/>
    <col min="7933" max="7941" width="5.42578125" style="17" customWidth="1"/>
    <col min="7942" max="7942" width="24.7109375" style="17" customWidth="1"/>
    <col min="7943" max="7946" width="5.42578125" style="17" customWidth="1"/>
    <col min="7947" max="7947" width="5.5703125" style="17" customWidth="1"/>
    <col min="7948" max="7949" width="5.42578125" style="17" customWidth="1"/>
    <col min="7950" max="8185" width="9.140625" style="17"/>
    <col min="8186" max="8186" width="3.85546875" style="17" customWidth="1"/>
    <col min="8187" max="8187" width="25.42578125" style="17" customWidth="1"/>
    <col min="8188" max="8188" width="24.7109375" style="17" customWidth="1"/>
    <col min="8189" max="8197" width="5.42578125" style="17" customWidth="1"/>
    <col min="8198" max="8198" width="24.7109375" style="17" customWidth="1"/>
    <col min="8199" max="8202" width="5.42578125" style="17" customWidth="1"/>
    <col min="8203" max="8203" width="5.5703125" style="17" customWidth="1"/>
    <col min="8204" max="8205" width="5.42578125" style="17" customWidth="1"/>
    <col min="8206" max="8441" width="9.140625" style="17"/>
    <col min="8442" max="8442" width="3.85546875" style="17" customWidth="1"/>
    <col min="8443" max="8443" width="25.42578125" style="17" customWidth="1"/>
    <col min="8444" max="8444" width="24.7109375" style="17" customWidth="1"/>
    <col min="8445" max="8453" width="5.42578125" style="17" customWidth="1"/>
    <col min="8454" max="8454" width="24.7109375" style="17" customWidth="1"/>
    <col min="8455" max="8458" width="5.42578125" style="17" customWidth="1"/>
    <col min="8459" max="8459" width="5.5703125" style="17" customWidth="1"/>
    <col min="8460" max="8461" width="5.42578125" style="17" customWidth="1"/>
    <col min="8462" max="8697" width="9.140625" style="17"/>
    <col min="8698" max="8698" width="3.85546875" style="17" customWidth="1"/>
    <col min="8699" max="8699" width="25.42578125" style="17" customWidth="1"/>
    <col min="8700" max="8700" width="24.7109375" style="17" customWidth="1"/>
    <col min="8701" max="8709" width="5.42578125" style="17" customWidth="1"/>
    <col min="8710" max="8710" width="24.7109375" style="17" customWidth="1"/>
    <col min="8711" max="8714" width="5.42578125" style="17" customWidth="1"/>
    <col min="8715" max="8715" width="5.5703125" style="17" customWidth="1"/>
    <col min="8716" max="8717" width="5.42578125" style="17" customWidth="1"/>
    <col min="8718" max="8953" width="9.140625" style="17"/>
    <col min="8954" max="8954" width="3.85546875" style="17" customWidth="1"/>
    <col min="8955" max="8955" width="25.42578125" style="17" customWidth="1"/>
    <col min="8956" max="8956" width="24.7109375" style="17" customWidth="1"/>
    <col min="8957" max="8965" width="5.42578125" style="17" customWidth="1"/>
    <col min="8966" max="8966" width="24.7109375" style="17" customWidth="1"/>
    <col min="8967" max="8970" width="5.42578125" style="17" customWidth="1"/>
    <col min="8971" max="8971" width="5.5703125" style="17" customWidth="1"/>
    <col min="8972" max="8973" width="5.42578125" style="17" customWidth="1"/>
    <col min="8974" max="9209" width="9.140625" style="17"/>
    <col min="9210" max="9210" width="3.85546875" style="17" customWidth="1"/>
    <col min="9211" max="9211" width="25.42578125" style="17" customWidth="1"/>
    <col min="9212" max="9212" width="24.7109375" style="17" customWidth="1"/>
    <col min="9213" max="9221" width="5.42578125" style="17" customWidth="1"/>
    <col min="9222" max="9222" width="24.7109375" style="17" customWidth="1"/>
    <col min="9223" max="9226" width="5.42578125" style="17" customWidth="1"/>
    <col min="9227" max="9227" width="5.5703125" style="17" customWidth="1"/>
    <col min="9228" max="9229" width="5.42578125" style="17" customWidth="1"/>
    <col min="9230" max="9465" width="9.140625" style="17"/>
    <col min="9466" max="9466" width="3.85546875" style="17" customWidth="1"/>
    <col min="9467" max="9467" width="25.42578125" style="17" customWidth="1"/>
    <col min="9468" max="9468" width="24.7109375" style="17" customWidth="1"/>
    <col min="9469" max="9477" width="5.42578125" style="17" customWidth="1"/>
    <col min="9478" max="9478" width="24.7109375" style="17" customWidth="1"/>
    <col min="9479" max="9482" width="5.42578125" style="17" customWidth="1"/>
    <col min="9483" max="9483" width="5.5703125" style="17" customWidth="1"/>
    <col min="9484" max="9485" width="5.42578125" style="17" customWidth="1"/>
    <col min="9486" max="9721" width="9.140625" style="17"/>
    <col min="9722" max="9722" width="3.85546875" style="17" customWidth="1"/>
    <col min="9723" max="9723" width="25.42578125" style="17" customWidth="1"/>
    <col min="9724" max="9724" width="24.7109375" style="17" customWidth="1"/>
    <col min="9725" max="9733" width="5.42578125" style="17" customWidth="1"/>
    <col min="9734" max="9734" width="24.7109375" style="17" customWidth="1"/>
    <col min="9735" max="9738" width="5.42578125" style="17" customWidth="1"/>
    <col min="9739" max="9739" width="5.5703125" style="17" customWidth="1"/>
    <col min="9740" max="9741" width="5.42578125" style="17" customWidth="1"/>
    <col min="9742" max="9977" width="9.140625" style="17"/>
    <col min="9978" max="9978" width="3.85546875" style="17" customWidth="1"/>
    <col min="9979" max="9979" width="25.42578125" style="17" customWidth="1"/>
    <col min="9980" max="9980" width="24.7109375" style="17" customWidth="1"/>
    <col min="9981" max="9989" width="5.42578125" style="17" customWidth="1"/>
    <col min="9990" max="9990" width="24.7109375" style="17" customWidth="1"/>
    <col min="9991" max="9994" width="5.42578125" style="17" customWidth="1"/>
    <col min="9995" max="9995" width="5.5703125" style="17" customWidth="1"/>
    <col min="9996" max="9997" width="5.42578125" style="17" customWidth="1"/>
    <col min="9998" max="10233" width="9.140625" style="17"/>
    <col min="10234" max="10234" width="3.85546875" style="17" customWidth="1"/>
    <col min="10235" max="10235" width="25.42578125" style="17" customWidth="1"/>
    <col min="10236" max="10236" width="24.7109375" style="17" customWidth="1"/>
    <col min="10237" max="10245" width="5.42578125" style="17" customWidth="1"/>
    <col min="10246" max="10246" width="24.7109375" style="17" customWidth="1"/>
    <col min="10247" max="10250" width="5.42578125" style="17" customWidth="1"/>
    <col min="10251" max="10251" width="5.5703125" style="17" customWidth="1"/>
    <col min="10252" max="10253" width="5.42578125" style="17" customWidth="1"/>
    <col min="10254" max="10489" width="9.140625" style="17"/>
    <col min="10490" max="10490" width="3.85546875" style="17" customWidth="1"/>
    <col min="10491" max="10491" width="25.42578125" style="17" customWidth="1"/>
    <col min="10492" max="10492" width="24.7109375" style="17" customWidth="1"/>
    <col min="10493" max="10501" width="5.42578125" style="17" customWidth="1"/>
    <col min="10502" max="10502" width="24.7109375" style="17" customWidth="1"/>
    <col min="10503" max="10506" width="5.42578125" style="17" customWidth="1"/>
    <col min="10507" max="10507" width="5.5703125" style="17" customWidth="1"/>
    <col min="10508" max="10509" width="5.42578125" style="17" customWidth="1"/>
    <col min="10510" max="10745" width="9.140625" style="17"/>
    <col min="10746" max="10746" width="3.85546875" style="17" customWidth="1"/>
    <col min="10747" max="10747" width="25.42578125" style="17" customWidth="1"/>
    <col min="10748" max="10748" width="24.7109375" style="17" customWidth="1"/>
    <col min="10749" max="10757" width="5.42578125" style="17" customWidth="1"/>
    <col min="10758" max="10758" width="24.7109375" style="17" customWidth="1"/>
    <col min="10759" max="10762" width="5.42578125" style="17" customWidth="1"/>
    <col min="10763" max="10763" width="5.5703125" style="17" customWidth="1"/>
    <col min="10764" max="10765" width="5.42578125" style="17" customWidth="1"/>
    <col min="10766" max="11001" width="9.140625" style="17"/>
    <col min="11002" max="11002" width="3.85546875" style="17" customWidth="1"/>
    <col min="11003" max="11003" width="25.42578125" style="17" customWidth="1"/>
    <col min="11004" max="11004" width="24.7109375" style="17" customWidth="1"/>
    <col min="11005" max="11013" width="5.42578125" style="17" customWidth="1"/>
    <col min="11014" max="11014" width="24.7109375" style="17" customWidth="1"/>
    <col min="11015" max="11018" width="5.42578125" style="17" customWidth="1"/>
    <col min="11019" max="11019" width="5.5703125" style="17" customWidth="1"/>
    <col min="11020" max="11021" width="5.42578125" style="17" customWidth="1"/>
    <col min="11022" max="11257" width="9.140625" style="17"/>
    <col min="11258" max="11258" width="3.85546875" style="17" customWidth="1"/>
    <col min="11259" max="11259" width="25.42578125" style="17" customWidth="1"/>
    <col min="11260" max="11260" width="24.7109375" style="17" customWidth="1"/>
    <col min="11261" max="11269" width="5.42578125" style="17" customWidth="1"/>
    <col min="11270" max="11270" width="24.7109375" style="17" customWidth="1"/>
    <col min="11271" max="11274" width="5.42578125" style="17" customWidth="1"/>
    <col min="11275" max="11275" width="5.5703125" style="17" customWidth="1"/>
    <col min="11276" max="11277" width="5.42578125" style="17" customWidth="1"/>
    <col min="11278" max="11513" width="9.140625" style="17"/>
    <col min="11514" max="11514" width="3.85546875" style="17" customWidth="1"/>
    <col min="11515" max="11515" width="25.42578125" style="17" customWidth="1"/>
    <col min="11516" max="11516" width="24.7109375" style="17" customWidth="1"/>
    <col min="11517" max="11525" width="5.42578125" style="17" customWidth="1"/>
    <col min="11526" max="11526" width="24.7109375" style="17" customWidth="1"/>
    <col min="11527" max="11530" width="5.42578125" style="17" customWidth="1"/>
    <col min="11531" max="11531" width="5.5703125" style="17" customWidth="1"/>
    <col min="11532" max="11533" width="5.42578125" style="17" customWidth="1"/>
    <col min="11534" max="11769" width="9.140625" style="17"/>
    <col min="11770" max="11770" width="3.85546875" style="17" customWidth="1"/>
    <col min="11771" max="11771" width="25.42578125" style="17" customWidth="1"/>
    <col min="11772" max="11772" width="24.7109375" style="17" customWidth="1"/>
    <col min="11773" max="11781" width="5.42578125" style="17" customWidth="1"/>
    <col min="11782" max="11782" width="24.7109375" style="17" customWidth="1"/>
    <col min="11783" max="11786" width="5.42578125" style="17" customWidth="1"/>
    <col min="11787" max="11787" width="5.5703125" style="17" customWidth="1"/>
    <col min="11788" max="11789" width="5.42578125" style="17" customWidth="1"/>
    <col min="11790" max="12025" width="9.140625" style="17"/>
    <col min="12026" max="12026" width="3.85546875" style="17" customWidth="1"/>
    <col min="12027" max="12027" width="25.42578125" style="17" customWidth="1"/>
    <col min="12028" max="12028" width="24.7109375" style="17" customWidth="1"/>
    <col min="12029" max="12037" width="5.42578125" style="17" customWidth="1"/>
    <col min="12038" max="12038" width="24.7109375" style="17" customWidth="1"/>
    <col min="12039" max="12042" width="5.42578125" style="17" customWidth="1"/>
    <col min="12043" max="12043" width="5.5703125" style="17" customWidth="1"/>
    <col min="12044" max="12045" width="5.42578125" style="17" customWidth="1"/>
    <col min="12046" max="12281" width="9.140625" style="17"/>
    <col min="12282" max="12282" width="3.85546875" style="17" customWidth="1"/>
    <col min="12283" max="12283" width="25.42578125" style="17" customWidth="1"/>
    <col min="12284" max="12284" width="24.7109375" style="17" customWidth="1"/>
    <col min="12285" max="12293" width="5.42578125" style="17" customWidth="1"/>
    <col min="12294" max="12294" width="24.7109375" style="17" customWidth="1"/>
    <col min="12295" max="12298" width="5.42578125" style="17" customWidth="1"/>
    <col min="12299" max="12299" width="5.5703125" style="17" customWidth="1"/>
    <col min="12300" max="12301" width="5.42578125" style="17" customWidth="1"/>
    <col min="12302" max="12537" width="9.140625" style="17"/>
    <col min="12538" max="12538" width="3.85546875" style="17" customWidth="1"/>
    <col min="12539" max="12539" width="25.42578125" style="17" customWidth="1"/>
    <col min="12540" max="12540" width="24.7109375" style="17" customWidth="1"/>
    <col min="12541" max="12549" width="5.42578125" style="17" customWidth="1"/>
    <col min="12550" max="12550" width="24.7109375" style="17" customWidth="1"/>
    <col min="12551" max="12554" width="5.42578125" style="17" customWidth="1"/>
    <col min="12555" max="12555" width="5.5703125" style="17" customWidth="1"/>
    <col min="12556" max="12557" width="5.42578125" style="17" customWidth="1"/>
    <col min="12558" max="12793" width="9.140625" style="17"/>
    <col min="12794" max="12794" width="3.85546875" style="17" customWidth="1"/>
    <col min="12795" max="12795" width="25.42578125" style="17" customWidth="1"/>
    <col min="12796" max="12796" width="24.7109375" style="17" customWidth="1"/>
    <col min="12797" max="12805" width="5.42578125" style="17" customWidth="1"/>
    <col min="12806" max="12806" width="24.7109375" style="17" customWidth="1"/>
    <col min="12807" max="12810" width="5.42578125" style="17" customWidth="1"/>
    <col min="12811" max="12811" width="5.5703125" style="17" customWidth="1"/>
    <col min="12812" max="12813" width="5.42578125" style="17" customWidth="1"/>
    <col min="12814" max="13049" width="9.140625" style="17"/>
    <col min="13050" max="13050" width="3.85546875" style="17" customWidth="1"/>
    <col min="13051" max="13051" width="25.42578125" style="17" customWidth="1"/>
    <col min="13052" max="13052" width="24.7109375" style="17" customWidth="1"/>
    <col min="13053" max="13061" width="5.42578125" style="17" customWidth="1"/>
    <col min="13062" max="13062" width="24.7109375" style="17" customWidth="1"/>
    <col min="13063" max="13066" width="5.42578125" style="17" customWidth="1"/>
    <col min="13067" max="13067" width="5.5703125" style="17" customWidth="1"/>
    <col min="13068" max="13069" width="5.42578125" style="17" customWidth="1"/>
    <col min="13070" max="13305" width="9.140625" style="17"/>
    <col min="13306" max="13306" width="3.85546875" style="17" customWidth="1"/>
    <col min="13307" max="13307" width="25.42578125" style="17" customWidth="1"/>
    <col min="13308" max="13308" width="24.7109375" style="17" customWidth="1"/>
    <col min="13309" max="13317" width="5.42578125" style="17" customWidth="1"/>
    <col min="13318" max="13318" width="24.7109375" style="17" customWidth="1"/>
    <col min="13319" max="13322" width="5.42578125" style="17" customWidth="1"/>
    <col min="13323" max="13323" width="5.5703125" style="17" customWidth="1"/>
    <col min="13324" max="13325" width="5.42578125" style="17" customWidth="1"/>
    <col min="13326" max="13561" width="9.140625" style="17"/>
    <col min="13562" max="13562" width="3.85546875" style="17" customWidth="1"/>
    <col min="13563" max="13563" width="25.42578125" style="17" customWidth="1"/>
    <col min="13564" max="13564" width="24.7109375" style="17" customWidth="1"/>
    <col min="13565" max="13573" width="5.42578125" style="17" customWidth="1"/>
    <col min="13574" max="13574" width="24.7109375" style="17" customWidth="1"/>
    <col min="13575" max="13578" width="5.42578125" style="17" customWidth="1"/>
    <col min="13579" max="13579" width="5.5703125" style="17" customWidth="1"/>
    <col min="13580" max="13581" width="5.42578125" style="17" customWidth="1"/>
    <col min="13582" max="13817" width="9.140625" style="17"/>
    <col min="13818" max="13818" width="3.85546875" style="17" customWidth="1"/>
    <col min="13819" max="13819" width="25.42578125" style="17" customWidth="1"/>
    <col min="13820" max="13820" width="24.7109375" style="17" customWidth="1"/>
    <col min="13821" max="13829" width="5.42578125" style="17" customWidth="1"/>
    <col min="13830" max="13830" width="24.7109375" style="17" customWidth="1"/>
    <col min="13831" max="13834" width="5.42578125" style="17" customWidth="1"/>
    <col min="13835" max="13835" width="5.5703125" style="17" customWidth="1"/>
    <col min="13836" max="13837" width="5.42578125" style="17" customWidth="1"/>
    <col min="13838" max="14073" width="9.140625" style="17"/>
    <col min="14074" max="14074" width="3.85546875" style="17" customWidth="1"/>
    <col min="14075" max="14075" width="25.42578125" style="17" customWidth="1"/>
    <col min="14076" max="14076" width="24.7109375" style="17" customWidth="1"/>
    <col min="14077" max="14085" width="5.42578125" style="17" customWidth="1"/>
    <col min="14086" max="14086" width="24.7109375" style="17" customWidth="1"/>
    <col min="14087" max="14090" width="5.42578125" style="17" customWidth="1"/>
    <col min="14091" max="14091" width="5.5703125" style="17" customWidth="1"/>
    <col min="14092" max="14093" width="5.42578125" style="17" customWidth="1"/>
    <col min="14094" max="14329" width="9.140625" style="17"/>
    <col min="14330" max="14330" width="3.85546875" style="17" customWidth="1"/>
    <col min="14331" max="14331" width="25.42578125" style="17" customWidth="1"/>
    <col min="14332" max="14332" width="24.7109375" style="17" customWidth="1"/>
    <col min="14333" max="14341" width="5.42578125" style="17" customWidth="1"/>
    <col min="14342" max="14342" width="24.7109375" style="17" customWidth="1"/>
    <col min="14343" max="14346" width="5.42578125" style="17" customWidth="1"/>
    <col min="14347" max="14347" width="5.5703125" style="17" customWidth="1"/>
    <col min="14348" max="14349" width="5.42578125" style="17" customWidth="1"/>
    <col min="14350" max="14585" width="9.140625" style="17"/>
    <col min="14586" max="14586" width="3.85546875" style="17" customWidth="1"/>
    <col min="14587" max="14587" width="25.42578125" style="17" customWidth="1"/>
    <col min="14588" max="14588" width="24.7109375" style="17" customWidth="1"/>
    <col min="14589" max="14597" width="5.42578125" style="17" customWidth="1"/>
    <col min="14598" max="14598" width="24.7109375" style="17" customWidth="1"/>
    <col min="14599" max="14602" width="5.42578125" style="17" customWidth="1"/>
    <col min="14603" max="14603" width="5.5703125" style="17" customWidth="1"/>
    <col min="14604" max="14605" width="5.42578125" style="17" customWidth="1"/>
    <col min="14606" max="14841" width="9.140625" style="17"/>
    <col min="14842" max="14842" width="3.85546875" style="17" customWidth="1"/>
    <col min="14843" max="14843" width="25.42578125" style="17" customWidth="1"/>
    <col min="14844" max="14844" width="24.7109375" style="17" customWidth="1"/>
    <col min="14845" max="14853" width="5.42578125" style="17" customWidth="1"/>
    <col min="14854" max="14854" width="24.7109375" style="17" customWidth="1"/>
    <col min="14855" max="14858" width="5.42578125" style="17" customWidth="1"/>
    <col min="14859" max="14859" width="5.5703125" style="17" customWidth="1"/>
    <col min="14860" max="14861" width="5.42578125" style="17" customWidth="1"/>
    <col min="14862" max="15097" width="9.140625" style="17"/>
    <col min="15098" max="15098" width="3.85546875" style="17" customWidth="1"/>
    <col min="15099" max="15099" width="25.42578125" style="17" customWidth="1"/>
    <col min="15100" max="15100" width="24.7109375" style="17" customWidth="1"/>
    <col min="15101" max="15109" width="5.42578125" style="17" customWidth="1"/>
    <col min="15110" max="15110" width="24.7109375" style="17" customWidth="1"/>
    <col min="15111" max="15114" width="5.42578125" style="17" customWidth="1"/>
    <col min="15115" max="15115" width="5.5703125" style="17" customWidth="1"/>
    <col min="15116" max="15117" width="5.42578125" style="17" customWidth="1"/>
    <col min="15118" max="15353" width="9.140625" style="17"/>
    <col min="15354" max="15354" width="3.85546875" style="17" customWidth="1"/>
    <col min="15355" max="15355" width="25.42578125" style="17" customWidth="1"/>
    <col min="15356" max="15356" width="24.7109375" style="17" customWidth="1"/>
    <col min="15357" max="15365" width="5.42578125" style="17" customWidth="1"/>
    <col min="15366" max="15366" width="24.7109375" style="17" customWidth="1"/>
    <col min="15367" max="15370" width="5.42578125" style="17" customWidth="1"/>
    <col min="15371" max="15371" width="5.5703125" style="17" customWidth="1"/>
    <col min="15372" max="15373" width="5.42578125" style="17" customWidth="1"/>
    <col min="15374" max="15609" width="9.140625" style="17"/>
    <col min="15610" max="15610" width="3.85546875" style="17" customWidth="1"/>
    <col min="15611" max="15611" width="25.42578125" style="17" customWidth="1"/>
    <col min="15612" max="15612" width="24.7109375" style="17" customWidth="1"/>
    <col min="15613" max="15621" width="5.42578125" style="17" customWidth="1"/>
    <col min="15622" max="15622" width="24.7109375" style="17" customWidth="1"/>
    <col min="15623" max="15626" width="5.42578125" style="17" customWidth="1"/>
    <col min="15627" max="15627" width="5.5703125" style="17" customWidth="1"/>
    <col min="15628" max="15629" width="5.42578125" style="17" customWidth="1"/>
    <col min="15630" max="15865" width="9.140625" style="17"/>
    <col min="15866" max="15866" width="3.85546875" style="17" customWidth="1"/>
    <col min="15867" max="15867" width="25.42578125" style="17" customWidth="1"/>
    <col min="15868" max="15868" width="24.7109375" style="17" customWidth="1"/>
    <col min="15869" max="15877" width="5.42578125" style="17" customWidth="1"/>
    <col min="15878" max="15878" width="24.7109375" style="17" customWidth="1"/>
    <col min="15879" max="15882" width="5.42578125" style="17" customWidth="1"/>
    <col min="15883" max="15883" width="5.5703125" style="17" customWidth="1"/>
    <col min="15884" max="15885" width="5.42578125" style="17" customWidth="1"/>
    <col min="15886" max="16121" width="9.140625" style="17"/>
    <col min="16122" max="16122" width="3.85546875" style="17" customWidth="1"/>
    <col min="16123" max="16123" width="25.42578125" style="17" customWidth="1"/>
    <col min="16124" max="16124" width="24.7109375" style="17" customWidth="1"/>
    <col min="16125" max="16133" width="5.42578125" style="17" customWidth="1"/>
    <col min="16134" max="16134" width="24.7109375" style="17" customWidth="1"/>
    <col min="16135" max="16138" width="5.42578125" style="17" customWidth="1"/>
    <col min="16139" max="16139" width="5.5703125" style="17" customWidth="1"/>
    <col min="16140" max="16141" width="5.42578125" style="17" customWidth="1"/>
    <col min="16142" max="16384" width="9.140625" style="17"/>
  </cols>
  <sheetData>
    <row r="2" spans="1:14" ht="27" customHeight="1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4.25" customHeight="1" x14ac:dyDescent="0.25">
      <c r="A3" s="69" t="s">
        <v>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4.25" customHeight="1" x14ac:dyDescent="0.25">
      <c r="A4" s="70" t="s">
        <v>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16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1" customFormat="1" ht="33" customHeight="1" x14ac:dyDescent="0.25">
      <c r="A6" s="73" t="s">
        <v>0</v>
      </c>
      <c r="B6" s="74" t="s">
        <v>1</v>
      </c>
      <c r="C6" s="74"/>
      <c r="D6" s="75" t="s">
        <v>2</v>
      </c>
      <c r="E6" s="75"/>
      <c r="F6" s="75"/>
      <c r="G6" s="75"/>
      <c r="H6" s="75"/>
      <c r="I6" s="75"/>
      <c r="J6" s="76" t="s">
        <v>3</v>
      </c>
      <c r="K6" s="76"/>
      <c r="L6" s="20" t="s">
        <v>4</v>
      </c>
      <c r="M6" s="33" t="s">
        <v>5</v>
      </c>
      <c r="N6" s="33" t="s">
        <v>67</v>
      </c>
    </row>
    <row r="7" spans="1:14" s="23" customFormat="1" ht="117.75" customHeight="1" x14ac:dyDescent="0.25">
      <c r="A7" s="73"/>
      <c r="B7" s="75" t="s">
        <v>7</v>
      </c>
      <c r="C7" s="75" t="s">
        <v>6</v>
      </c>
      <c r="D7" s="22" t="s">
        <v>8</v>
      </c>
      <c r="E7" s="22" t="s">
        <v>9</v>
      </c>
      <c r="F7" s="22" t="s">
        <v>11</v>
      </c>
      <c r="G7" s="22" t="s">
        <v>12</v>
      </c>
      <c r="H7" s="22" t="s">
        <v>37</v>
      </c>
      <c r="I7" s="22" t="s">
        <v>13</v>
      </c>
      <c r="J7" s="22" t="s">
        <v>131</v>
      </c>
      <c r="K7" s="22" t="s">
        <v>14</v>
      </c>
      <c r="L7" s="75" t="s">
        <v>70</v>
      </c>
      <c r="M7" s="77" t="s">
        <v>16</v>
      </c>
      <c r="N7" s="78" t="s">
        <v>66</v>
      </c>
    </row>
    <row r="8" spans="1:14" s="25" customFormat="1" ht="13.5" customHeight="1" x14ac:dyDescent="0.25">
      <c r="A8" s="73"/>
      <c r="B8" s="75"/>
      <c r="C8" s="75"/>
      <c r="D8" s="24" t="s">
        <v>21</v>
      </c>
      <c r="E8" s="24" t="s">
        <v>21</v>
      </c>
      <c r="F8" s="24" t="s">
        <v>23</v>
      </c>
      <c r="G8" s="24" t="s">
        <v>38</v>
      </c>
      <c r="H8" s="24" t="s">
        <v>23</v>
      </c>
      <c r="I8" s="24" t="s">
        <v>63</v>
      </c>
      <c r="J8" s="24" t="s">
        <v>26</v>
      </c>
      <c r="K8" s="24" t="s">
        <v>26</v>
      </c>
      <c r="L8" s="75"/>
      <c r="M8" s="77"/>
      <c r="N8" s="77"/>
    </row>
    <row r="9" spans="1:14" s="25" customFormat="1" ht="9" customHeight="1" x14ac:dyDescent="0.25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4" ht="42.75" customHeight="1" x14ac:dyDescent="0.25">
      <c r="A10" s="26">
        <v>1</v>
      </c>
      <c r="B10" s="27" t="s">
        <v>40</v>
      </c>
      <c r="C10" s="28" t="s">
        <v>41</v>
      </c>
      <c r="D10" s="27">
        <v>8</v>
      </c>
      <c r="E10" s="27">
        <v>4</v>
      </c>
      <c r="F10" s="27">
        <v>56</v>
      </c>
      <c r="G10" s="27">
        <f>H10/3.14</f>
        <v>22.292993630573246</v>
      </c>
      <c r="H10" s="27">
        <v>70</v>
      </c>
      <c r="I10" s="27" t="s">
        <v>130</v>
      </c>
      <c r="J10" s="27">
        <v>1</v>
      </c>
      <c r="K10" s="27">
        <v>2</v>
      </c>
      <c r="L10" s="59" t="s">
        <v>168</v>
      </c>
      <c r="M10" s="27" t="s">
        <v>132</v>
      </c>
      <c r="N10" s="27">
        <v>90</v>
      </c>
    </row>
    <row r="11" spans="1:14" ht="59.25" customHeight="1" x14ac:dyDescent="0.25">
      <c r="A11" s="26">
        <v>2</v>
      </c>
      <c r="B11" s="27" t="s">
        <v>40</v>
      </c>
      <c r="C11" s="28" t="s">
        <v>41</v>
      </c>
      <c r="D11" s="27">
        <v>7</v>
      </c>
      <c r="E11" s="27">
        <v>3</v>
      </c>
      <c r="F11" s="27">
        <v>55</v>
      </c>
      <c r="G11" s="27">
        <f t="shared" ref="G11:G38" si="0">H11/3.14</f>
        <v>25.477707006369425</v>
      </c>
      <c r="H11" s="27">
        <v>80</v>
      </c>
      <c r="I11" s="27" t="s">
        <v>130</v>
      </c>
      <c r="J11" s="27">
        <v>1</v>
      </c>
      <c r="K11" s="27">
        <v>2</v>
      </c>
      <c r="L11" s="59" t="s">
        <v>133</v>
      </c>
      <c r="M11" s="27" t="s">
        <v>132</v>
      </c>
      <c r="N11" s="27">
        <v>90</v>
      </c>
    </row>
    <row r="12" spans="1:14" ht="43.5" customHeight="1" x14ac:dyDescent="0.25">
      <c r="A12" s="26">
        <v>3</v>
      </c>
      <c r="B12" s="27" t="s">
        <v>40</v>
      </c>
      <c r="C12" s="28" t="s">
        <v>41</v>
      </c>
      <c r="D12" s="27">
        <v>5</v>
      </c>
      <c r="E12" s="27">
        <v>4</v>
      </c>
      <c r="F12" s="27">
        <v>75</v>
      </c>
      <c r="G12" s="27">
        <f t="shared" si="0"/>
        <v>31.528662420382165</v>
      </c>
      <c r="H12" s="27">
        <v>99</v>
      </c>
      <c r="I12" s="27" t="s">
        <v>130</v>
      </c>
      <c r="J12" s="27">
        <v>2</v>
      </c>
      <c r="K12" s="27">
        <v>2</v>
      </c>
      <c r="L12" s="59" t="s">
        <v>135</v>
      </c>
      <c r="M12" s="27" t="s">
        <v>132</v>
      </c>
      <c r="N12" s="27">
        <v>90</v>
      </c>
    </row>
    <row r="13" spans="1:14" ht="53.25" customHeight="1" x14ac:dyDescent="0.25">
      <c r="A13" s="26">
        <v>4</v>
      </c>
      <c r="B13" s="27" t="s">
        <v>40</v>
      </c>
      <c r="C13" s="28" t="s">
        <v>41</v>
      </c>
      <c r="D13" s="27">
        <v>6</v>
      </c>
      <c r="E13" s="27">
        <v>2</v>
      </c>
      <c r="F13" s="27">
        <v>36</v>
      </c>
      <c r="G13" s="27">
        <f t="shared" si="0"/>
        <v>14.331210191082802</v>
      </c>
      <c r="H13" s="27">
        <v>45</v>
      </c>
      <c r="I13" s="27" t="s">
        <v>134</v>
      </c>
      <c r="J13" s="27">
        <v>2</v>
      </c>
      <c r="K13" s="27">
        <v>2</v>
      </c>
      <c r="L13" s="59" t="s">
        <v>136</v>
      </c>
      <c r="M13" s="27" t="s">
        <v>132</v>
      </c>
      <c r="N13" s="27">
        <v>90</v>
      </c>
    </row>
    <row r="14" spans="1:14" ht="56.25" customHeight="1" x14ac:dyDescent="0.25">
      <c r="A14" s="26">
        <v>5</v>
      </c>
      <c r="B14" s="27" t="s">
        <v>42</v>
      </c>
      <c r="C14" s="28" t="s">
        <v>43</v>
      </c>
      <c r="D14" s="27">
        <v>5</v>
      </c>
      <c r="E14" s="27">
        <v>5</v>
      </c>
      <c r="F14" s="27">
        <v>56</v>
      </c>
      <c r="G14" s="27">
        <f t="shared" si="0"/>
        <v>22.929936305732483</v>
      </c>
      <c r="H14" s="27">
        <v>72</v>
      </c>
      <c r="I14" s="27" t="s">
        <v>134</v>
      </c>
      <c r="J14" s="27">
        <v>3</v>
      </c>
      <c r="K14" s="27">
        <v>3</v>
      </c>
      <c r="L14" s="59" t="s">
        <v>137</v>
      </c>
      <c r="M14" s="27" t="s">
        <v>132</v>
      </c>
      <c r="N14" s="27">
        <v>90</v>
      </c>
    </row>
    <row r="15" spans="1:14" ht="42" customHeight="1" x14ac:dyDescent="0.25">
      <c r="A15" s="26">
        <v>6</v>
      </c>
      <c r="B15" s="27" t="s">
        <v>44</v>
      </c>
      <c r="C15" s="28" t="s">
        <v>45</v>
      </c>
      <c r="D15" s="27">
        <v>5</v>
      </c>
      <c r="E15" s="27">
        <v>2</v>
      </c>
      <c r="F15" s="27">
        <v>24</v>
      </c>
      <c r="G15" s="27">
        <f t="shared" si="0"/>
        <v>11.146496815286623</v>
      </c>
      <c r="H15" s="27">
        <v>35</v>
      </c>
      <c r="I15" s="27" t="s">
        <v>138</v>
      </c>
      <c r="J15" s="27">
        <v>1</v>
      </c>
      <c r="K15" s="27">
        <v>2</v>
      </c>
      <c r="L15" s="59" t="s">
        <v>139</v>
      </c>
      <c r="M15" s="27" t="s">
        <v>132</v>
      </c>
      <c r="N15" s="27">
        <v>90</v>
      </c>
    </row>
    <row r="16" spans="1:14" ht="69" customHeight="1" x14ac:dyDescent="0.25">
      <c r="A16" s="26">
        <v>7</v>
      </c>
      <c r="B16" s="27" t="s">
        <v>44</v>
      </c>
      <c r="C16" s="28" t="s">
        <v>45</v>
      </c>
      <c r="D16" s="27">
        <v>15</v>
      </c>
      <c r="E16" s="27">
        <v>6</v>
      </c>
      <c r="F16" s="27">
        <v>93</v>
      </c>
      <c r="G16" s="27">
        <f t="shared" si="0"/>
        <v>36.624203821656053</v>
      </c>
      <c r="H16" s="27">
        <v>115</v>
      </c>
      <c r="I16" s="27" t="s">
        <v>134</v>
      </c>
      <c r="J16" s="27">
        <v>1</v>
      </c>
      <c r="K16" s="27">
        <v>2</v>
      </c>
      <c r="L16" s="59" t="s">
        <v>140</v>
      </c>
      <c r="M16" s="27" t="s">
        <v>132</v>
      </c>
      <c r="N16" s="27">
        <v>90</v>
      </c>
    </row>
    <row r="17" spans="1:14" ht="85.5" customHeight="1" x14ac:dyDescent="0.25">
      <c r="A17" s="26">
        <v>8</v>
      </c>
      <c r="B17" s="27" t="s">
        <v>42</v>
      </c>
      <c r="C17" s="28" t="s">
        <v>43</v>
      </c>
      <c r="D17" s="27">
        <v>5</v>
      </c>
      <c r="E17" s="27">
        <v>8</v>
      </c>
      <c r="F17" s="59" t="s">
        <v>141</v>
      </c>
      <c r="G17" s="27">
        <f t="shared" si="0"/>
        <v>52.866242038216555</v>
      </c>
      <c r="H17" s="27">
        <v>166</v>
      </c>
      <c r="I17" s="27" t="s">
        <v>134</v>
      </c>
      <c r="J17" s="27">
        <v>2</v>
      </c>
      <c r="K17" s="27">
        <v>3</v>
      </c>
      <c r="L17" s="59" t="s">
        <v>142</v>
      </c>
      <c r="M17" s="27" t="s">
        <v>132</v>
      </c>
      <c r="N17" s="27">
        <v>90</v>
      </c>
    </row>
    <row r="18" spans="1:14" ht="96.75" customHeight="1" x14ac:dyDescent="0.25">
      <c r="A18" s="26">
        <v>9</v>
      </c>
      <c r="B18" s="27" t="s">
        <v>46</v>
      </c>
      <c r="C18" s="28" t="s">
        <v>47</v>
      </c>
      <c r="D18" s="27">
        <v>15</v>
      </c>
      <c r="E18" s="27">
        <v>6</v>
      </c>
      <c r="F18" s="27">
        <v>91</v>
      </c>
      <c r="G18" s="27">
        <f t="shared" si="0"/>
        <v>32.484076433121018</v>
      </c>
      <c r="H18" s="27">
        <v>102</v>
      </c>
      <c r="I18" s="27" t="s">
        <v>143</v>
      </c>
      <c r="J18" s="27">
        <v>3</v>
      </c>
      <c r="K18" s="27">
        <v>3</v>
      </c>
      <c r="L18" s="59" t="s">
        <v>144</v>
      </c>
      <c r="M18" s="27" t="s">
        <v>132</v>
      </c>
      <c r="N18" s="27">
        <v>90</v>
      </c>
    </row>
    <row r="19" spans="1:14" ht="51.75" customHeight="1" x14ac:dyDescent="0.25">
      <c r="A19" s="26">
        <v>10</v>
      </c>
      <c r="B19" s="27" t="s">
        <v>56</v>
      </c>
      <c r="C19" s="28" t="s">
        <v>57</v>
      </c>
      <c r="D19" s="27">
        <v>6</v>
      </c>
      <c r="E19" s="27">
        <v>2</v>
      </c>
      <c r="F19" s="27">
        <v>39</v>
      </c>
      <c r="G19" s="27">
        <f t="shared" si="0"/>
        <v>18.471337579617835</v>
      </c>
      <c r="H19" s="27">
        <v>58</v>
      </c>
      <c r="I19" s="27" t="s">
        <v>134</v>
      </c>
      <c r="J19" s="27">
        <v>3</v>
      </c>
      <c r="K19" s="27">
        <v>3</v>
      </c>
      <c r="L19" s="59" t="s">
        <v>146</v>
      </c>
      <c r="M19" s="27" t="s">
        <v>132</v>
      </c>
      <c r="N19" s="27">
        <v>90</v>
      </c>
    </row>
    <row r="20" spans="1:14" ht="49.5" customHeight="1" x14ac:dyDescent="0.25">
      <c r="A20" s="26">
        <v>11</v>
      </c>
      <c r="B20" s="27" t="s">
        <v>56</v>
      </c>
      <c r="C20" s="28" t="s">
        <v>57</v>
      </c>
      <c r="D20" s="27">
        <v>11</v>
      </c>
      <c r="E20" s="27">
        <v>2</v>
      </c>
      <c r="F20" s="27">
        <v>37</v>
      </c>
      <c r="G20" s="27">
        <f t="shared" si="0"/>
        <v>17.197452229299362</v>
      </c>
      <c r="H20" s="27">
        <v>54</v>
      </c>
      <c r="I20" s="27" t="s">
        <v>134</v>
      </c>
      <c r="J20" s="27">
        <v>3</v>
      </c>
      <c r="K20" s="27">
        <v>3</v>
      </c>
      <c r="L20" s="59" t="s">
        <v>145</v>
      </c>
      <c r="M20" s="27" t="s">
        <v>132</v>
      </c>
      <c r="N20" s="27">
        <v>90</v>
      </c>
    </row>
    <row r="21" spans="1:14" ht="79.5" customHeight="1" x14ac:dyDescent="0.25">
      <c r="A21" s="26">
        <v>12</v>
      </c>
      <c r="B21" s="27" t="s">
        <v>56</v>
      </c>
      <c r="C21" s="28" t="s">
        <v>57</v>
      </c>
      <c r="D21" s="27">
        <v>12</v>
      </c>
      <c r="E21" s="27">
        <v>6</v>
      </c>
      <c r="F21" s="27" t="s">
        <v>147</v>
      </c>
      <c r="G21" s="27">
        <f t="shared" si="0"/>
        <v>42.038216560509554</v>
      </c>
      <c r="H21" s="27">
        <v>132</v>
      </c>
      <c r="I21" s="27" t="s">
        <v>134</v>
      </c>
      <c r="J21" s="27">
        <v>2</v>
      </c>
      <c r="K21" s="27">
        <v>3</v>
      </c>
      <c r="L21" s="59" t="s">
        <v>148</v>
      </c>
      <c r="M21" s="27" t="s">
        <v>132</v>
      </c>
      <c r="N21" s="27">
        <v>90</v>
      </c>
    </row>
    <row r="22" spans="1:14" ht="27" customHeight="1" x14ac:dyDescent="0.25">
      <c r="A22" s="26">
        <v>13</v>
      </c>
      <c r="B22" s="27" t="s">
        <v>56</v>
      </c>
      <c r="C22" s="28" t="s">
        <v>57</v>
      </c>
      <c r="D22" s="27">
        <v>6</v>
      </c>
      <c r="E22" s="27">
        <v>5</v>
      </c>
      <c r="F22" s="27">
        <v>64</v>
      </c>
      <c r="G22" s="27">
        <f t="shared" si="0"/>
        <v>28.343949044585987</v>
      </c>
      <c r="H22" s="27">
        <v>89</v>
      </c>
      <c r="I22" s="27" t="s">
        <v>134</v>
      </c>
      <c r="J22" s="27">
        <v>2</v>
      </c>
      <c r="K22" s="27">
        <v>3</v>
      </c>
      <c r="L22" s="59" t="s">
        <v>149</v>
      </c>
      <c r="M22" s="27" t="s">
        <v>132</v>
      </c>
      <c r="N22" s="27">
        <v>90</v>
      </c>
    </row>
    <row r="23" spans="1:14" ht="42.75" customHeight="1" x14ac:dyDescent="0.25">
      <c r="A23" s="26">
        <v>14</v>
      </c>
      <c r="B23" s="27" t="s">
        <v>56</v>
      </c>
      <c r="C23" s="28" t="s">
        <v>57</v>
      </c>
      <c r="D23" s="27">
        <v>12</v>
      </c>
      <c r="E23" s="27">
        <v>2</v>
      </c>
      <c r="F23" s="27">
        <v>42</v>
      </c>
      <c r="G23" s="27">
        <f t="shared" si="0"/>
        <v>16.878980891719745</v>
      </c>
      <c r="H23" s="27">
        <v>53</v>
      </c>
      <c r="I23" s="27" t="s">
        <v>134</v>
      </c>
      <c r="J23" s="27">
        <v>2</v>
      </c>
      <c r="K23" s="27">
        <v>2</v>
      </c>
      <c r="L23" s="59" t="s">
        <v>150</v>
      </c>
      <c r="M23" s="27" t="s">
        <v>132</v>
      </c>
      <c r="N23" s="27">
        <v>90</v>
      </c>
    </row>
    <row r="24" spans="1:14" ht="56.25" customHeight="1" x14ac:dyDescent="0.25">
      <c r="A24" s="26">
        <v>15</v>
      </c>
      <c r="B24" s="27" t="s">
        <v>56</v>
      </c>
      <c r="C24" s="28" t="s">
        <v>57</v>
      </c>
      <c r="D24" s="27">
        <v>10</v>
      </c>
      <c r="E24" s="27">
        <v>7</v>
      </c>
      <c r="F24" s="27">
        <v>95</v>
      </c>
      <c r="G24" s="27">
        <f t="shared" si="0"/>
        <v>37.261146496815286</v>
      </c>
      <c r="H24" s="27">
        <v>117</v>
      </c>
      <c r="I24" s="27" t="s">
        <v>134</v>
      </c>
      <c r="J24" s="27">
        <v>3</v>
      </c>
      <c r="K24" s="27">
        <v>3</v>
      </c>
      <c r="L24" s="59" t="s">
        <v>151</v>
      </c>
      <c r="M24" s="27" t="s">
        <v>132</v>
      </c>
      <c r="N24" s="27">
        <v>90</v>
      </c>
    </row>
    <row r="25" spans="1:14" ht="62.25" customHeight="1" x14ac:dyDescent="0.25">
      <c r="A25" s="26">
        <v>16</v>
      </c>
      <c r="B25" s="27" t="s">
        <v>48</v>
      </c>
      <c r="C25" s="28" t="s">
        <v>49</v>
      </c>
      <c r="D25" s="27">
        <v>8</v>
      </c>
      <c r="E25" s="27">
        <v>10</v>
      </c>
      <c r="F25" s="27">
        <v>172</v>
      </c>
      <c r="G25" s="27">
        <f t="shared" si="0"/>
        <v>72.929936305732483</v>
      </c>
      <c r="H25" s="27">
        <v>229</v>
      </c>
      <c r="I25" s="27" t="s">
        <v>143</v>
      </c>
      <c r="J25" s="60" t="s">
        <v>152</v>
      </c>
      <c r="K25" s="60" t="s">
        <v>152</v>
      </c>
      <c r="L25" s="59" t="s">
        <v>153</v>
      </c>
      <c r="M25" s="27" t="s">
        <v>132</v>
      </c>
      <c r="N25" s="27">
        <v>90</v>
      </c>
    </row>
    <row r="26" spans="1:14" ht="64.5" customHeight="1" x14ac:dyDescent="0.25">
      <c r="A26" s="26">
        <v>17</v>
      </c>
      <c r="B26" s="27" t="s">
        <v>52</v>
      </c>
      <c r="C26" s="28" t="s">
        <v>53</v>
      </c>
      <c r="D26" s="27">
        <v>7</v>
      </c>
      <c r="E26" s="27">
        <v>5</v>
      </c>
      <c r="F26" s="27" t="s">
        <v>154</v>
      </c>
      <c r="G26" s="27">
        <f t="shared" si="0"/>
        <v>47.133757961783438</v>
      </c>
      <c r="H26" s="27">
        <v>148</v>
      </c>
      <c r="I26" s="27" t="s">
        <v>134</v>
      </c>
      <c r="J26" s="60" t="s">
        <v>155</v>
      </c>
      <c r="K26" s="60" t="s">
        <v>156</v>
      </c>
      <c r="L26" s="59" t="s">
        <v>157</v>
      </c>
      <c r="M26" s="27" t="s">
        <v>132</v>
      </c>
      <c r="N26" s="27">
        <v>90</v>
      </c>
    </row>
    <row r="27" spans="1:14" ht="99.75" customHeight="1" x14ac:dyDescent="0.25">
      <c r="A27" s="26">
        <v>18</v>
      </c>
      <c r="B27" s="27" t="s">
        <v>50</v>
      </c>
      <c r="C27" s="28" t="s">
        <v>51</v>
      </c>
      <c r="D27" s="27" t="s">
        <v>158</v>
      </c>
      <c r="E27" s="27">
        <v>9</v>
      </c>
      <c r="F27" s="27">
        <v>135</v>
      </c>
      <c r="G27" s="27">
        <f t="shared" si="0"/>
        <v>46.178343949044582</v>
      </c>
      <c r="H27" s="27">
        <v>145</v>
      </c>
      <c r="I27" s="27" t="s">
        <v>143</v>
      </c>
      <c r="J27" s="60" t="s">
        <v>152</v>
      </c>
      <c r="K27" s="60" t="s">
        <v>152</v>
      </c>
      <c r="L27" s="59" t="s">
        <v>159</v>
      </c>
      <c r="M27" s="27" t="s">
        <v>132</v>
      </c>
      <c r="N27" s="27">
        <v>90</v>
      </c>
    </row>
    <row r="28" spans="1:14" ht="77.25" customHeight="1" x14ac:dyDescent="0.25">
      <c r="A28" s="26">
        <v>19</v>
      </c>
      <c r="B28" s="27" t="s">
        <v>50</v>
      </c>
      <c r="C28" s="28" t="s">
        <v>51</v>
      </c>
      <c r="D28" s="27">
        <v>7</v>
      </c>
      <c r="E28" s="27">
        <v>10</v>
      </c>
      <c r="F28" s="27">
        <v>70</v>
      </c>
      <c r="G28" s="27">
        <f t="shared" si="0"/>
        <v>26.433121019108277</v>
      </c>
      <c r="H28" s="27">
        <v>83</v>
      </c>
      <c r="I28" s="27">
        <v>40</v>
      </c>
      <c r="J28" s="27">
        <v>3</v>
      </c>
      <c r="K28" s="27">
        <v>3</v>
      </c>
      <c r="L28" s="59" t="s">
        <v>169</v>
      </c>
      <c r="M28" s="27" t="s">
        <v>132</v>
      </c>
      <c r="N28" s="27">
        <v>90</v>
      </c>
    </row>
    <row r="29" spans="1:14" ht="47.25" customHeight="1" x14ac:dyDescent="0.25">
      <c r="A29" s="26">
        <v>20</v>
      </c>
      <c r="B29" s="27" t="s">
        <v>46</v>
      </c>
      <c r="C29" s="28" t="s">
        <v>47</v>
      </c>
      <c r="D29" s="27">
        <v>6</v>
      </c>
      <c r="E29" s="27">
        <v>4</v>
      </c>
      <c r="F29" s="59" t="s">
        <v>160</v>
      </c>
      <c r="G29" s="27">
        <f t="shared" si="0"/>
        <v>38.216560509554135</v>
      </c>
      <c r="H29" s="27">
        <v>120</v>
      </c>
      <c r="I29" s="27" t="s">
        <v>161</v>
      </c>
      <c r="J29" s="27">
        <v>3</v>
      </c>
      <c r="K29" s="27">
        <v>3</v>
      </c>
      <c r="L29" s="59" t="s">
        <v>162</v>
      </c>
      <c r="M29" s="27" t="s">
        <v>132</v>
      </c>
      <c r="N29" s="27">
        <v>90</v>
      </c>
    </row>
    <row r="30" spans="1:14" ht="47.25" customHeight="1" x14ac:dyDescent="0.25">
      <c r="A30" s="26">
        <v>21</v>
      </c>
      <c r="B30" s="27" t="s">
        <v>52</v>
      </c>
      <c r="C30" s="28" t="s">
        <v>53</v>
      </c>
      <c r="D30" s="27">
        <v>8</v>
      </c>
      <c r="E30" s="27">
        <v>3</v>
      </c>
      <c r="F30" s="27">
        <v>58</v>
      </c>
      <c r="G30" s="27">
        <f t="shared" si="0"/>
        <v>21.656050955414013</v>
      </c>
      <c r="H30" s="27">
        <v>68</v>
      </c>
      <c r="I30" s="27" t="s">
        <v>161</v>
      </c>
      <c r="J30" s="27">
        <v>1</v>
      </c>
      <c r="K30" s="27">
        <v>2</v>
      </c>
      <c r="L30" s="59" t="s">
        <v>163</v>
      </c>
      <c r="M30" s="27" t="s">
        <v>132</v>
      </c>
      <c r="N30" s="27">
        <v>90</v>
      </c>
    </row>
    <row r="31" spans="1:14" ht="39" customHeight="1" x14ac:dyDescent="0.25">
      <c r="A31" s="26">
        <v>22</v>
      </c>
      <c r="B31" s="27" t="s">
        <v>54</v>
      </c>
      <c r="C31" s="28" t="s">
        <v>55</v>
      </c>
      <c r="D31" s="27">
        <v>6</v>
      </c>
      <c r="E31" s="27">
        <v>3</v>
      </c>
      <c r="F31" s="27">
        <v>55</v>
      </c>
      <c r="G31" s="27">
        <f t="shared" si="0"/>
        <v>21.656050955414013</v>
      </c>
      <c r="H31" s="27">
        <v>68</v>
      </c>
      <c r="I31" s="27" t="s">
        <v>161</v>
      </c>
      <c r="J31" s="27">
        <v>1</v>
      </c>
      <c r="K31" s="27">
        <v>2</v>
      </c>
      <c r="L31" s="59" t="s">
        <v>164</v>
      </c>
      <c r="M31" s="27" t="s">
        <v>132</v>
      </c>
      <c r="N31" s="28" t="s">
        <v>69</v>
      </c>
    </row>
    <row r="32" spans="1:14" ht="21.95" customHeight="1" x14ac:dyDescent="0.25">
      <c r="A32" s="26">
        <v>23</v>
      </c>
      <c r="B32" s="27" t="s">
        <v>58</v>
      </c>
      <c r="C32" s="28" t="s">
        <v>59</v>
      </c>
      <c r="D32" s="27">
        <v>5</v>
      </c>
      <c r="E32" s="27">
        <v>4</v>
      </c>
      <c r="F32" s="27">
        <v>68</v>
      </c>
      <c r="G32" s="27">
        <f t="shared" si="0"/>
        <v>26.433121019108277</v>
      </c>
      <c r="H32" s="27">
        <v>83</v>
      </c>
      <c r="I32" s="27" t="s">
        <v>161</v>
      </c>
      <c r="J32" s="60" t="s">
        <v>165</v>
      </c>
      <c r="K32" s="60" t="s">
        <v>165</v>
      </c>
      <c r="L32" s="80" t="s">
        <v>166</v>
      </c>
      <c r="M32" s="27" t="s">
        <v>132</v>
      </c>
      <c r="N32" s="27">
        <v>109</v>
      </c>
    </row>
    <row r="33" spans="1:14" ht="21.95" customHeight="1" x14ac:dyDescent="0.25">
      <c r="A33" s="26">
        <v>24</v>
      </c>
      <c r="B33" s="27" t="s">
        <v>58</v>
      </c>
      <c r="C33" s="28" t="s">
        <v>59</v>
      </c>
      <c r="D33" s="27">
        <v>8</v>
      </c>
      <c r="E33" s="27">
        <v>4</v>
      </c>
      <c r="F33" s="59" t="s">
        <v>170</v>
      </c>
      <c r="G33" s="27">
        <f t="shared" si="0"/>
        <v>32.484076433121018</v>
      </c>
      <c r="H33" s="27">
        <v>102</v>
      </c>
      <c r="I33" s="27" t="s">
        <v>161</v>
      </c>
      <c r="J33" s="60" t="s">
        <v>165</v>
      </c>
      <c r="K33" s="60" t="s">
        <v>165</v>
      </c>
      <c r="L33" s="81"/>
      <c r="M33" s="27" t="s">
        <v>132</v>
      </c>
      <c r="N33" s="27">
        <v>109</v>
      </c>
    </row>
    <row r="34" spans="1:14" ht="21.95" customHeight="1" x14ac:dyDescent="0.25">
      <c r="A34" s="26">
        <v>25</v>
      </c>
      <c r="B34" s="27" t="s">
        <v>58</v>
      </c>
      <c r="C34" s="28" t="s">
        <v>59</v>
      </c>
      <c r="D34" s="27">
        <v>5</v>
      </c>
      <c r="E34" s="27">
        <v>3</v>
      </c>
      <c r="F34" s="27">
        <v>44</v>
      </c>
      <c r="G34" s="27">
        <f t="shared" si="0"/>
        <v>16.560509554140125</v>
      </c>
      <c r="H34" s="27">
        <v>52</v>
      </c>
      <c r="I34" s="27" t="s">
        <v>161</v>
      </c>
      <c r="J34" s="60" t="s">
        <v>165</v>
      </c>
      <c r="K34" s="60" t="s">
        <v>165</v>
      </c>
      <c r="L34" s="81"/>
      <c r="M34" s="27" t="s">
        <v>132</v>
      </c>
      <c r="N34" s="27">
        <v>109</v>
      </c>
    </row>
    <row r="35" spans="1:14" ht="21.95" customHeight="1" x14ac:dyDescent="0.25">
      <c r="A35" s="26">
        <v>26</v>
      </c>
      <c r="B35" s="27" t="s">
        <v>58</v>
      </c>
      <c r="C35" s="28" t="s">
        <v>59</v>
      </c>
      <c r="D35" s="27">
        <v>5</v>
      </c>
      <c r="E35" s="27">
        <v>3</v>
      </c>
      <c r="F35" s="27">
        <v>58</v>
      </c>
      <c r="G35" s="27">
        <f t="shared" si="0"/>
        <v>21.337579617834393</v>
      </c>
      <c r="H35" s="27">
        <v>67</v>
      </c>
      <c r="I35" s="27" t="s">
        <v>161</v>
      </c>
      <c r="J35" s="60" t="s">
        <v>165</v>
      </c>
      <c r="K35" s="60" t="s">
        <v>165</v>
      </c>
      <c r="L35" s="81"/>
      <c r="M35" s="27" t="s">
        <v>132</v>
      </c>
      <c r="N35" s="27">
        <v>109</v>
      </c>
    </row>
    <row r="36" spans="1:14" ht="21.95" customHeight="1" x14ac:dyDescent="0.25">
      <c r="A36" s="26">
        <v>27</v>
      </c>
      <c r="B36" s="27" t="s">
        <v>58</v>
      </c>
      <c r="C36" s="28" t="s">
        <v>59</v>
      </c>
      <c r="D36" s="27">
        <v>5</v>
      </c>
      <c r="E36" s="27">
        <v>3</v>
      </c>
      <c r="F36" s="27">
        <v>46</v>
      </c>
      <c r="G36" s="27">
        <f t="shared" si="0"/>
        <v>16.878980891719745</v>
      </c>
      <c r="H36" s="27">
        <v>53</v>
      </c>
      <c r="I36" s="27" t="s">
        <v>161</v>
      </c>
      <c r="J36" s="60" t="s">
        <v>165</v>
      </c>
      <c r="K36" s="60" t="s">
        <v>165</v>
      </c>
      <c r="L36" s="81"/>
      <c r="M36" s="27" t="s">
        <v>132</v>
      </c>
      <c r="N36" s="27">
        <v>109</v>
      </c>
    </row>
    <row r="37" spans="1:14" ht="21.95" customHeight="1" x14ac:dyDescent="0.25">
      <c r="A37" s="26">
        <v>28</v>
      </c>
      <c r="B37" s="27" t="s">
        <v>58</v>
      </c>
      <c r="C37" s="28" t="s">
        <v>59</v>
      </c>
      <c r="D37" s="27">
        <v>5</v>
      </c>
      <c r="E37" s="27">
        <v>4</v>
      </c>
      <c r="F37" s="27">
        <v>54</v>
      </c>
      <c r="G37" s="27">
        <f t="shared" si="0"/>
        <v>19.745222929936304</v>
      </c>
      <c r="H37" s="27">
        <v>62</v>
      </c>
      <c r="I37" s="27" t="s">
        <v>161</v>
      </c>
      <c r="J37" s="60" t="s">
        <v>165</v>
      </c>
      <c r="K37" s="60" t="s">
        <v>165</v>
      </c>
      <c r="L37" s="82"/>
      <c r="M37" s="27" t="s">
        <v>132</v>
      </c>
      <c r="N37" s="27">
        <v>109</v>
      </c>
    </row>
    <row r="38" spans="1:14" ht="85.5" customHeight="1" x14ac:dyDescent="0.25">
      <c r="A38" s="26">
        <v>29</v>
      </c>
      <c r="B38" s="27" t="s">
        <v>64</v>
      </c>
      <c r="C38" s="28" t="s">
        <v>65</v>
      </c>
      <c r="D38" s="27">
        <v>9</v>
      </c>
      <c r="E38" s="27">
        <v>7</v>
      </c>
      <c r="F38" s="27">
        <v>68</v>
      </c>
      <c r="G38" s="27">
        <f t="shared" si="0"/>
        <v>27.70700636942675</v>
      </c>
      <c r="H38" s="27">
        <v>87</v>
      </c>
      <c r="I38" s="27" t="s">
        <v>161</v>
      </c>
      <c r="J38" s="60" t="s">
        <v>113</v>
      </c>
      <c r="K38" s="60" t="s">
        <v>155</v>
      </c>
      <c r="L38" s="59" t="s">
        <v>167</v>
      </c>
      <c r="M38" s="27" t="s">
        <v>132</v>
      </c>
      <c r="N38" s="27" t="s">
        <v>68</v>
      </c>
    </row>
    <row r="39" spans="1:14" s="50" customFormat="1" ht="16.5" customHeight="1" x14ac:dyDescent="0.3">
      <c r="A39" s="83" t="s">
        <v>238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1:14" ht="21.95" customHeight="1" x14ac:dyDescent="0.25">
      <c r="A40" s="79" t="s">
        <v>241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4" ht="21.95" customHeight="1" x14ac:dyDescent="0.25">
      <c r="A41" s="32"/>
      <c r="B41" s="32"/>
    </row>
    <row r="42" spans="1:14" ht="21.95" customHeight="1" x14ac:dyDescent="0.25">
      <c r="A42" s="32"/>
    </row>
    <row r="43" spans="1:14" ht="21.95" customHeight="1" x14ac:dyDescent="0.25">
      <c r="A43" s="32"/>
      <c r="B43" s="32"/>
      <c r="L43" s="25"/>
    </row>
    <row r="44" spans="1:14" ht="21.95" customHeight="1" x14ac:dyDescent="0.25">
      <c r="A44" s="32"/>
      <c r="B44" s="32"/>
      <c r="L44" s="19"/>
    </row>
    <row r="45" spans="1:14" ht="21.95" customHeight="1" x14ac:dyDescent="0.25">
      <c r="A45" s="32"/>
      <c r="B45" s="32"/>
      <c r="L45" s="19"/>
    </row>
    <row r="46" spans="1:14" ht="21.95" customHeight="1" x14ac:dyDescent="0.25">
      <c r="A46" s="32"/>
      <c r="B46" s="32"/>
      <c r="L46" s="19"/>
    </row>
    <row r="47" spans="1:14" ht="21.95" customHeight="1" x14ac:dyDescent="0.25">
      <c r="A47" s="32"/>
      <c r="B47" s="32"/>
      <c r="L47" s="19"/>
    </row>
    <row r="48" spans="1:14" ht="21.95" customHeight="1" x14ac:dyDescent="0.25">
      <c r="A48" s="32"/>
      <c r="B48" s="32"/>
      <c r="L48" s="19"/>
    </row>
    <row r="49" spans="1:12" ht="21.95" customHeight="1" x14ac:dyDescent="0.25">
      <c r="A49" s="32"/>
      <c r="B49" s="32"/>
      <c r="L49" s="19"/>
    </row>
    <row r="50" spans="1:12" ht="21.95" customHeight="1" x14ac:dyDescent="0.25">
      <c r="A50" s="32"/>
      <c r="B50" s="32"/>
      <c r="L50" s="19"/>
    </row>
    <row r="51" spans="1:12" ht="21.95" customHeight="1" x14ac:dyDescent="0.25">
      <c r="A51" s="32"/>
      <c r="B51" s="32"/>
      <c r="L51" s="19"/>
    </row>
    <row r="52" spans="1:12" ht="21.95" customHeight="1" x14ac:dyDescent="0.25">
      <c r="A52" s="32"/>
      <c r="B52" s="32"/>
      <c r="L52" s="19"/>
    </row>
    <row r="53" spans="1:12" ht="21.95" customHeight="1" x14ac:dyDescent="0.25">
      <c r="A53" s="32"/>
      <c r="B53" s="32"/>
      <c r="L53" s="19"/>
    </row>
    <row r="54" spans="1:12" ht="21.95" customHeight="1" x14ac:dyDescent="0.25">
      <c r="A54" s="32"/>
      <c r="B54" s="32"/>
      <c r="L54" s="19"/>
    </row>
    <row r="55" spans="1:12" ht="21.95" customHeight="1" x14ac:dyDescent="0.25">
      <c r="A55" s="32"/>
      <c r="B55" s="32"/>
      <c r="L55" s="19"/>
    </row>
    <row r="56" spans="1:12" ht="21.95" customHeight="1" x14ac:dyDescent="0.25">
      <c r="A56" s="32"/>
      <c r="B56" s="32"/>
      <c r="L56" s="19"/>
    </row>
    <row r="57" spans="1:12" ht="21.95" customHeight="1" x14ac:dyDescent="0.25">
      <c r="A57" s="32"/>
      <c r="B57" s="32"/>
      <c r="L57" s="19"/>
    </row>
    <row r="58" spans="1:12" ht="21.95" customHeight="1" x14ac:dyDescent="0.25">
      <c r="A58" s="32"/>
      <c r="B58" s="32"/>
      <c r="L58" s="19"/>
    </row>
    <row r="59" spans="1:12" ht="21.95" customHeight="1" x14ac:dyDescent="0.25">
      <c r="A59" s="32"/>
      <c r="B59" s="32"/>
      <c r="L59" s="19"/>
    </row>
    <row r="60" spans="1:12" ht="21.95" customHeight="1" x14ac:dyDescent="0.25">
      <c r="A60" s="32"/>
      <c r="B60" s="32"/>
      <c r="L60" s="19"/>
    </row>
    <row r="61" spans="1:12" ht="21.95" customHeight="1" x14ac:dyDescent="0.25">
      <c r="A61" s="32"/>
      <c r="B61" s="32"/>
      <c r="L61" s="25"/>
    </row>
    <row r="62" spans="1:12" ht="21.95" customHeight="1" x14ac:dyDescent="0.25">
      <c r="A62" s="32"/>
      <c r="B62" s="32"/>
      <c r="L62" s="25"/>
    </row>
    <row r="63" spans="1:12" ht="21.95" customHeight="1" x14ac:dyDescent="0.25">
      <c r="A63" s="32"/>
      <c r="B63" s="32"/>
      <c r="L63" s="19"/>
    </row>
    <row r="64" spans="1:12" ht="21.95" customHeight="1" x14ac:dyDescent="0.25">
      <c r="A64" s="32"/>
      <c r="B64" s="32"/>
      <c r="L64" s="19"/>
    </row>
    <row r="65" spans="1:12" ht="21.95" customHeight="1" x14ac:dyDescent="0.25">
      <c r="A65" s="32"/>
      <c r="B65" s="32"/>
      <c r="L65" s="25"/>
    </row>
    <row r="66" spans="1:12" ht="21.95" customHeight="1" x14ac:dyDescent="0.25">
      <c r="A66" s="32"/>
      <c r="B66" s="32"/>
    </row>
    <row r="67" spans="1:12" ht="21.95" customHeight="1" x14ac:dyDescent="0.25">
      <c r="A67" s="32"/>
      <c r="B67" s="32"/>
    </row>
    <row r="68" spans="1:12" ht="21.95" customHeight="1" x14ac:dyDescent="0.25">
      <c r="A68" s="32"/>
      <c r="B68" s="32"/>
    </row>
    <row r="69" spans="1:12" ht="21.95" customHeight="1" x14ac:dyDescent="0.25">
      <c r="A69" s="32"/>
      <c r="B69" s="32"/>
    </row>
    <row r="70" spans="1:12" ht="21.95" customHeight="1" x14ac:dyDescent="0.25">
      <c r="A70" s="32"/>
      <c r="B70" s="32"/>
    </row>
    <row r="71" spans="1:12" ht="18.75" customHeight="1" x14ac:dyDescent="0.25">
      <c r="A71" s="32"/>
      <c r="B71" s="32"/>
    </row>
    <row r="72" spans="1:12" ht="18.75" customHeight="1" x14ac:dyDescent="0.25">
      <c r="A72" s="32"/>
      <c r="B72" s="32"/>
    </row>
    <row r="73" spans="1:12" ht="18.75" customHeight="1" x14ac:dyDescent="0.25">
      <c r="A73" s="32"/>
      <c r="B73" s="32"/>
    </row>
    <row r="74" spans="1:12" ht="18.75" customHeight="1" x14ac:dyDescent="0.25">
      <c r="A74" s="32"/>
      <c r="B74" s="32"/>
      <c r="L74" s="19"/>
    </row>
    <row r="75" spans="1:12" ht="18.75" customHeight="1" x14ac:dyDescent="0.25">
      <c r="A75" s="32"/>
      <c r="B75" s="32"/>
      <c r="L75" s="19"/>
    </row>
    <row r="76" spans="1:12" ht="18.75" customHeight="1" x14ac:dyDescent="0.25">
      <c r="A76" s="32"/>
      <c r="B76" s="32"/>
      <c r="L76" s="19"/>
    </row>
    <row r="77" spans="1:12" ht="18.75" customHeight="1" x14ac:dyDescent="0.25">
      <c r="A77" s="32"/>
      <c r="B77" s="32"/>
      <c r="L77" s="19"/>
    </row>
    <row r="78" spans="1:12" ht="18.75" customHeight="1" x14ac:dyDescent="0.25">
      <c r="A78" s="32"/>
      <c r="B78" s="32"/>
      <c r="L78" s="19"/>
    </row>
    <row r="79" spans="1:12" ht="18.75" customHeight="1" x14ac:dyDescent="0.25">
      <c r="A79" s="32"/>
      <c r="B79" s="32"/>
      <c r="L79" s="19"/>
    </row>
    <row r="80" spans="1:12" ht="18.75" customHeight="1" x14ac:dyDescent="0.25">
      <c r="A80" s="32"/>
      <c r="B80" s="32"/>
      <c r="L80" s="19"/>
    </row>
    <row r="81" spans="1:1" ht="18.75" customHeight="1" x14ac:dyDescent="0.25">
      <c r="A81" s="32"/>
    </row>
    <row r="82" spans="1:1" ht="18.75" customHeight="1" x14ac:dyDescent="0.25">
      <c r="A82" s="32"/>
    </row>
    <row r="83" spans="1:1" ht="18.75" customHeight="1" x14ac:dyDescent="0.25">
      <c r="A83" s="32"/>
    </row>
    <row r="84" spans="1:1" ht="18.75" customHeight="1" x14ac:dyDescent="0.25">
      <c r="A84" s="32"/>
    </row>
    <row r="85" spans="1:1" ht="18.75" customHeight="1" x14ac:dyDescent="0.25">
      <c r="A85" s="32"/>
    </row>
    <row r="86" spans="1:1" ht="18.75" customHeight="1" x14ac:dyDescent="0.25">
      <c r="A86" s="32"/>
    </row>
    <row r="87" spans="1:1" ht="18.75" customHeight="1" x14ac:dyDescent="0.25">
      <c r="A87" s="32"/>
    </row>
    <row r="88" spans="1:1" ht="18.75" customHeight="1" x14ac:dyDescent="0.25">
      <c r="A88" s="32"/>
    </row>
    <row r="89" spans="1:1" ht="18.75" customHeight="1" x14ac:dyDescent="0.25">
      <c r="A89" s="32"/>
    </row>
    <row r="90" spans="1:1" ht="18.75" customHeight="1" x14ac:dyDescent="0.25">
      <c r="A90" s="32"/>
    </row>
    <row r="91" spans="1:1" ht="18.75" customHeight="1" x14ac:dyDescent="0.25">
      <c r="A91" s="32"/>
    </row>
    <row r="92" spans="1:1" ht="18.75" customHeight="1" x14ac:dyDescent="0.25">
      <c r="A92" s="32"/>
    </row>
    <row r="93" spans="1:1" ht="18.75" customHeight="1" x14ac:dyDescent="0.25">
      <c r="A93" s="32"/>
    </row>
    <row r="94" spans="1:1" ht="18.75" customHeight="1" x14ac:dyDescent="0.25">
      <c r="A94" s="32"/>
    </row>
    <row r="95" spans="1:1" ht="18.75" customHeight="1" x14ac:dyDescent="0.25">
      <c r="A95" s="32"/>
    </row>
    <row r="96" spans="1:1" ht="18.75" customHeight="1" x14ac:dyDescent="0.25">
      <c r="A96" s="32"/>
    </row>
    <row r="97" spans="1:1" ht="18.75" customHeight="1" x14ac:dyDescent="0.25">
      <c r="A97" s="32"/>
    </row>
    <row r="98" spans="1:1" ht="18.75" customHeight="1" x14ac:dyDescent="0.25">
      <c r="A98" s="32"/>
    </row>
    <row r="99" spans="1:1" ht="18.75" customHeight="1" x14ac:dyDescent="0.25">
      <c r="A99" s="32"/>
    </row>
    <row r="100" spans="1:1" ht="18.75" customHeight="1" x14ac:dyDescent="0.25">
      <c r="A100" s="32"/>
    </row>
    <row r="101" spans="1:1" ht="18.75" customHeight="1" x14ac:dyDescent="0.25">
      <c r="A101" s="32"/>
    </row>
    <row r="102" spans="1:1" ht="18.75" customHeight="1" x14ac:dyDescent="0.25">
      <c r="A102" s="32"/>
    </row>
    <row r="103" spans="1:1" ht="18.75" customHeight="1" x14ac:dyDescent="0.25">
      <c r="A103" s="32"/>
    </row>
    <row r="104" spans="1:1" ht="18.75" customHeight="1" x14ac:dyDescent="0.25">
      <c r="A104" s="32"/>
    </row>
    <row r="105" spans="1:1" ht="18.75" customHeight="1" x14ac:dyDescent="0.25">
      <c r="A105" s="32"/>
    </row>
    <row r="106" spans="1:1" ht="18.75" customHeight="1" x14ac:dyDescent="0.25">
      <c r="A106" s="32"/>
    </row>
    <row r="107" spans="1:1" ht="18.75" customHeight="1" x14ac:dyDescent="0.25">
      <c r="A107" s="32"/>
    </row>
    <row r="108" spans="1:1" ht="18.75" customHeight="1" x14ac:dyDescent="0.25">
      <c r="A108" s="32"/>
    </row>
    <row r="109" spans="1:1" ht="18.75" customHeight="1" x14ac:dyDescent="0.25">
      <c r="A109" s="32"/>
    </row>
    <row r="110" spans="1:1" ht="18.75" customHeight="1" x14ac:dyDescent="0.25">
      <c r="A110" s="32"/>
    </row>
    <row r="111" spans="1:1" ht="18.75" customHeight="1" x14ac:dyDescent="0.25">
      <c r="A111" s="32"/>
    </row>
    <row r="112" spans="1:1" ht="18.75" customHeight="1" x14ac:dyDescent="0.25">
      <c r="A112" s="32"/>
    </row>
    <row r="113" spans="1:1" ht="18.75" customHeight="1" x14ac:dyDescent="0.25">
      <c r="A113" s="32"/>
    </row>
    <row r="114" spans="1:1" ht="18.75" customHeight="1" x14ac:dyDescent="0.25">
      <c r="A114" s="32"/>
    </row>
    <row r="115" spans="1:1" ht="18.75" customHeight="1" x14ac:dyDescent="0.25">
      <c r="A115" s="32"/>
    </row>
    <row r="116" spans="1:1" ht="18.75" customHeight="1" x14ac:dyDescent="0.25">
      <c r="A116" s="32"/>
    </row>
    <row r="117" spans="1:1" ht="18.75" customHeight="1" x14ac:dyDescent="0.25">
      <c r="A117" s="32"/>
    </row>
    <row r="118" spans="1:1" ht="18.75" customHeight="1" x14ac:dyDescent="0.25">
      <c r="A118" s="32"/>
    </row>
    <row r="119" spans="1:1" ht="18.75" customHeight="1" x14ac:dyDescent="0.25">
      <c r="A119" s="32"/>
    </row>
    <row r="120" spans="1:1" ht="18.75" customHeight="1" x14ac:dyDescent="0.25">
      <c r="A120" s="32"/>
    </row>
    <row r="121" spans="1:1" ht="18.75" customHeight="1" x14ac:dyDescent="0.25">
      <c r="A121" s="32"/>
    </row>
    <row r="122" spans="1:1" ht="18.75" customHeight="1" x14ac:dyDescent="0.25">
      <c r="A122" s="32"/>
    </row>
    <row r="123" spans="1:1" ht="18.75" customHeight="1" x14ac:dyDescent="0.25">
      <c r="A123" s="32"/>
    </row>
    <row r="124" spans="1:1" ht="18.75" customHeight="1" x14ac:dyDescent="0.25">
      <c r="A124" s="32"/>
    </row>
    <row r="125" spans="1:1" ht="18.75" customHeight="1" x14ac:dyDescent="0.25">
      <c r="A125" s="32"/>
    </row>
    <row r="126" spans="1:1" ht="18.75" customHeight="1" x14ac:dyDescent="0.25">
      <c r="A126" s="32"/>
    </row>
    <row r="127" spans="1:1" ht="18.75" customHeight="1" x14ac:dyDescent="0.25">
      <c r="A127" s="32"/>
    </row>
    <row r="128" spans="1:1" ht="18.75" customHeight="1" x14ac:dyDescent="0.25">
      <c r="A128" s="32"/>
    </row>
    <row r="129" spans="1:1" ht="18.75" customHeight="1" x14ac:dyDescent="0.25">
      <c r="A129" s="32"/>
    </row>
    <row r="130" spans="1:1" ht="18.75" customHeight="1" x14ac:dyDescent="0.25">
      <c r="A130" s="32"/>
    </row>
    <row r="131" spans="1:1" ht="18.75" customHeight="1" x14ac:dyDescent="0.25">
      <c r="A131" s="32"/>
    </row>
    <row r="132" spans="1:1" ht="18.75" customHeight="1" x14ac:dyDescent="0.25">
      <c r="A132" s="32"/>
    </row>
    <row r="133" spans="1:1" ht="18.75" customHeight="1" x14ac:dyDescent="0.25">
      <c r="A133" s="32"/>
    </row>
    <row r="134" spans="1:1" ht="18.75" customHeight="1" x14ac:dyDescent="0.25">
      <c r="A134" s="32"/>
    </row>
    <row r="135" spans="1:1" ht="18.75" customHeight="1" x14ac:dyDescent="0.25">
      <c r="A135" s="32"/>
    </row>
    <row r="136" spans="1:1" ht="18.75" customHeight="1" x14ac:dyDescent="0.25">
      <c r="A136" s="32"/>
    </row>
    <row r="137" spans="1:1" ht="18.75" customHeight="1" x14ac:dyDescent="0.25">
      <c r="A137" s="32"/>
    </row>
    <row r="138" spans="1:1" ht="18.75" customHeight="1" x14ac:dyDescent="0.25">
      <c r="A138" s="32"/>
    </row>
    <row r="139" spans="1:1" ht="18.75" customHeight="1" x14ac:dyDescent="0.25">
      <c r="A139" s="32"/>
    </row>
    <row r="140" spans="1:1" ht="18.75" customHeight="1" x14ac:dyDescent="0.25">
      <c r="A140" s="32"/>
    </row>
    <row r="141" spans="1:1" ht="18.75" customHeight="1" x14ac:dyDescent="0.25">
      <c r="A141" s="32"/>
    </row>
    <row r="142" spans="1:1" ht="18.75" customHeight="1" x14ac:dyDescent="0.25">
      <c r="A142" s="32"/>
    </row>
    <row r="143" spans="1:1" ht="18.75" customHeight="1" x14ac:dyDescent="0.25">
      <c r="A143" s="32"/>
    </row>
    <row r="144" spans="1:1" ht="18.75" customHeight="1" x14ac:dyDescent="0.25">
      <c r="A144" s="32"/>
    </row>
    <row r="145" spans="1:1" ht="18.75" customHeight="1" x14ac:dyDescent="0.25">
      <c r="A145" s="32"/>
    </row>
    <row r="146" spans="1:1" ht="18.75" customHeight="1" x14ac:dyDescent="0.25">
      <c r="A146" s="32"/>
    </row>
    <row r="147" spans="1:1" ht="18.75" customHeight="1" x14ac:dyDescent="0.25">
      <c r="A147" s="32"/>
    </row>
    <row r="148" spans="1:1" ht="18.75" customHeight="1" x14ac:dyDescent="0.25">
      <c r="A148" s="32"/>
    </row>
    <row r="149" spans="1:1" ht="18.75" customHeight="1" x14ac:dyDescent="0.25">
      <c r="A149" s="32"/>
    </row>
    <row r="150" spans="1:1" ht="18.75" customHeight="1" x14ac:dyDescent="0.25">
      <c r="A150" s="32"/>
    </row>
    <row r="151" spans="1:1" ht="18.75" customHeight="1" x14ac:dyDescent="0.25">
      <c r="A151" s="32"/>
    </row>
    <row r="152" spans="1:1" ht="18.75" customHeight="1" x14ac:dyDescent="0.25">
      <c r="A152" s="32"/>
    </row>
    <row r="153" spans="1:1" ht="18.75" customHeight="1" x14ac:dyDescent="0.25">
      <c r="A153" s="32"/>
    </row>
    <row r="154" spans="1:1" ht="18.75" customHeight="1" x14ac:dyDescent="0.25">
      <c r="A154" s="32"/>
    </row>
    <row r="155" spans="1:1" ht="18.75" customHeight="1" x14ac:dyDescent="0.25">
      <c r="A155" s="32"/>
    </row>
    <row r="156" spans="1:1" ht="18.75" customHeight="1" x14ac:dyDescent="0.25">
      <c r="A156" s="32"/>
    </row>
    <row r="157" spans="1:1" ht="18.75" customHeight="1" x14ac:dyDescent="0.25">
      <c r="A157" s="32"/>
    </row>
    <row r="158" spans="1:1" ht="18.75" customHeight="1" x14ac:dyDescent="0.25">
      <c r="A158" s="32"/>
    </row>
    <row r="159" spans="1:1" ht="18.75" customHeight="1" x14ac:dyDescent="0.25">
      <c r="A159" s="32"/>
    </row>
    <row r="160" spans="1:1" ht="18.75" customHeight="1" x14ac:dyDescent="0.25">
      <c r="A160" s="32"/>
    </row>
    <row r="161" spans="1:1" ht="18.75" customHeight="1" x14ac:dyDescent="0.25">
      <c r="A161" s="32"/>
    </row>
    <row r="162" spans="1:1" ht="18.75" customHeight="1" x14ac:dyDescent="0.25">
      <c r="A162" s="32"/>
    </row>
    <row r="163" spans="1:1" ht="18.75" customHeight="1" x14ac:dyDescent="0.25">
      <c r="A163" s="32"/>
    </row>
    <row r="164" spans="1:1" ht="18.75" customHeight="1" x14ac:dyDescent="0.25">
      <c r="A164" s="32"/>
    </row>
    <row r="165" spans="1:1" ht="18.75" customHeight="1" x14ac:dyDescent="0.25">
      <c r="A165" s="32"/>
    </row>
    <row r="166" spans="1:1" ht="18.75" customHeight="1" x14ac:dyDescent="0.25">
      <c r="A166" s="32"/>
    </row>
    <row r="167" spans="1:1" ht="18.75" customHeight="1" x14ac:dyDescent="0.25">
      <c r="A167" s="32"/>
    </row>
    <row r="168" spans="1:1" ht="18.75" customHeight="1" x14ac:dyDescent="0.25">
      <c r="A168" s="32"/>
    </row>
    <row r="169" spans="1:1" ht="18.75" customHeight="1" x14ac:dyDescent="0.25">
      <c r="A169" s="32"/>
    </row>
    <row r="170" spans="1:1" ht="18.75" customHeight="1" x14ac:dyDescent="0.25">
      <c r="A170" s="32"/>
    </row>
    <row r="171" spans="1:1" ht="18.75" customHeight="1" x14ac:dyDescent="0.25">
      <c r="A171" s="32"/>
    </row>
    <row r="172" spans="1:1" ht="18.75" customHeight="1" x14ac:dyDescent="0.25">
      <c r="A172" s="32"/>
    </row>
    <row r="173" spans="1:1" ht="18.75" customHeight="1" x14ac:dyDescent="0.25">
      <c r="A173" s="32"/>
    </row>
    <row r="174" spans="1:1" ht="18.75" customHeight="1" x14ac:dyDescent="0.25">
      <c r="A174" s="32"/>
    </row>
    <row r="175" spans="1:1" ht="18.75" customHeight="1" x14ac:dyDescent="0.25">
      <c r="A175" s="32"/>
    </row>
    <row r="176" spans="1:1" ht="18.75" customHeight="1" x14ac:dyDescent="0.25">
      <c r="A176" s="32"/>
    </row>
    <row r="177" spans="1:1" ht="18.75" customHeight="1" x14ac:dyDescent="0.25">
      <c r="A177" s="32"/>
    </row>
    <row r="178" spans="1:1" ht="18.75" customHeight="1" x14ac:dyDescent="0.25">
      <c r="A178" s="32"/>
    </row>
    <row r="179" spans="1:1" ht="18.75" customHeight="1" x14ac:dyDescent="0.25">
      <c r="A179" s="32"/>
    </row>
    <row r="180" spans="1:1" ht="18.75" customHeight="1" x14ac:dyDescent="0.25">
      <c r="A180" s="32"/>
    </row>
    <row r="181" spans="1:1" ht="18.75" customHeight="1" x14ac:dyDescent="0.25">
      <c r="A181" s="32"/>
    </row>
    <row r="182" spans="1:1" ht="18.75" customHeight="1" x14ac:dyDescent="0.25">
      <c r="A182" s="32"/>
    </row>
    <row r="183" spans="1:1" ht="18.75" customHeight="1" x14ac:dyDescent="0.25">
      <c r="A183" s="32"/>
    </row>
    <row r="184" spans="1:1" ht="18.75" customHeight="1" x14ac:dyDescent="0.25">
      <c r="A184" s="32"/>
    </row>
    <row r="185" spans="1:1" ht="18.75" customHeight="1" x14ac:dyDescent="0.25">
      <c r="A185" s="32"/>
    </row>
    <row r="186" spans="1:1" ht="18.75" customHeight="1" x14ac:dyDescent="0.25">
      <c r="A186" s="32"/>
    </row>
    <row r="187" spans="1:1" ht="18.75" customHeight="1" x14ac:dyDescent="0.25">
      <c r="A187" s="32"/>
    </row>
    <row r="188" spans="1:1" ht="18.75" customHeight="1" x14ac:dyDescent="0.25">
      <c r="A188" s="32"/>
    </row>
    <row r="189" spans="1:1" ht="18.75" customHeight="1" x14ac:dyDescent="0.25">
      <c r="A189" s="32"/>
    </row>
    <row r="190" spans="1:1" ht="18.75" customHeight="1" x14ac:dyDescent="0.25">
      <c r="A190" s="32"/>
    </row>
    <row r="191" spans="1:1" ht="18.75" customHeight="1" x14ac:dyDescent="0.25">
      <c r="A191" s="32"/>
    </row>
    <row r="192" spans="1:1" ht="18.75" customHeight="1" x14ac:dyDescent="0.25">
      <c r="A192" s="32"/>
    </row>
    <row r="193" spans="1:1" ht="18.75" customHeight="1" x14ac:dyDescent="0.25">
      <c r="A193" s="32"/>
    </row>
    <row r="194" spans="1:1" ht="18.75" customHeight="1" x14ac:dyDescent="0.25">
      <c r="A194" s="32"/>
    </row>
    <row r="195" spans="1:1" ht="18.75" customHeight="1" x14ac:dyDescent="0.25">
      <c r="A195" s="32"/>
    </row>
    <row r="196" spans="1:1" ht="18.75" customHeight="1" x14ac:dyDescent="0.25">
      <c r="A196" s="32"/>
    </row>
    <row r="197" spans="1:1" ht="18.75" customHeight="1" x14ac:dyDescent="0.25">
      <c r="A197" s="32"/>
    </row>
    <row r="198" spans="1:1" ht="18.75" customHeight="1" x14ac:dyDescent="0.25">
      <c r="A198" s="32"/>
    </row>
    <row r="199" spans="1:1" ht="18.75" customHeight="1" x14ac:dyDescent="0.25">
      <c r="A199" s="32"/>
    </row>
    <row r="200" spans="1:1" ht="18.75" customHeight="1" x14ac:dyDescent="0.25">
      <c r="A200" s="32"/>
    </row>
    <row r="201" spans="1:1" ht="18.75" customHeight="1" x14ac:dyDescent="0.25">
      <c r="A201" s="32"/>
    </row>
    <row r="202" spans="1:1" ht="18.75" customHeight="1" x14ac:dyDescent="0.25">
      <c r="A202" s="32"/>
    </row>
    <row r="203" spans="1:1" ht="18.75" customHeight="1" x14ac:dyDescent="0.25">
      <c r="A203" s="32"/>
    </row>
    <row r="204" spans="1:1" ht="18.75" customHeight="1" x14ac:dyDescent="0.25">
      <c r="A204" s="32"/>
    </row>
    <row r="205" spans="1:1" ht="18.75" customHeight="1" x14ac:dyDescent="0.25">
      <c r="A205" s="32"/>
    </row>
    <row r="206" spans="1:1" ht="18.75" customHeight="1" x14ac:dyDescent="0.25">
      <c r="A206" s="32"/>
    </row>
    <row r="207" spans="1:1" ht="18.75" customHeight="1" x14ac:dyDescent="0.25">
      <c r="A207" s="32"/>
    </row>
    <row r="208" spans="1:1" ht="18.75" customHeight="1" x14ac:dyDescent="0.25">
      <c r="A208" s="32"/>
    </row>
    <row r="209" spans="1:1" ht="18.75" customHeight="1" x14ac:dyDescent="0.25">
      <c r="A209" s="32"/>
    </row>
    <row r="210" spans="1:1" ht="18.75" customHeight="1" x14ac:dyDescent="0.25">
      <c r="A210" s="32"/>
    </row>
    <row r="211" spans="1:1" ht="18.75" customHeight="1" x14ac:dyDescent="0.25">
      <c r="A211" s="32"/>
    </row>
    <row r="212" spans="1:1" ht="18.75" customHeight="1" x14ac:dyDescent="0.25">
      <c r="A212" s="32"/>
    </row>
    <row r="213" spans="1:1" ht="18.75" customHeight="1" x14ac:dyDescent="0.25">
      <c r="A213" s="32"/>
    </row>
    <row r="214" spans="1:1" ht="18.75" customHeight="1" x14ac:dyDescent="0.25">
      <c r="A214" s="32"/>
    </row>
    <row r="215" spans="1:1" ht="18.75" customHeight="1" x14ac:dyDescent="0.25">
      <c r="A215" s="32"/>
    </row>
    <row r="216" spans="1:1" ht="18.75" customHeight="1" x14ac:dyDescent="0.25">
      <c r="A216" s="32"/>
    </row>
    <row r="217" spans="1:1" ht="18.75" customHeight="1" x14ac:dyDescent="0.25">
      <c r="A217" s="32"/>
    </row>
    <row r="218" spans="1:1" ht="18.75" customHeight="1" x14ac:dyDescent="0.25">
      <c r="A218" s="32"/>
    </row>
    <row r="219" spans="1:1" ht="18.75" customHeight="1" x14ac:dyDescent="0.25">
      <c r="A219" s="32"/>
    </row>
    <row r="220" spans="1:1" ht="18.75" customHeight="1" x14ac:dyDescent="0.25">
      <c r="A220" s="32"/>
    </row>
    <row r="221" spans="1:1" ht="18.75" customHeight="1" x14ac:dyDescent="0.25">
      <c r="A221" s="32"/>
    </row>
    <row r="222" spans="1:1" ht="18.75" customHeight="1" x14ac:dyDescent="0.25">
      <c r="A222" s="32"/>
    </row>
    <row r="223" spans="1:1" ht="18.75" customHeight="1" x14ac:dyDescent="0.25">
      <c r="A223" s="32"/>
    </row>
    <row r="224" spans="1:1" ht="18.75" customHeight="1" x14ac:dyDescent="0.25">
      <c r="A224" s="32"/>
    </row>
    <row r="225" spans="1:1" ht="18.75" customHeight="1" x14ac:dyDescent="0.25">
      <c r="A225" s="32"/>
    </row>
    <row r="226" spans="1:1" ht="18.75" customHeight="1" x14ac:dyDescent="0.25">
      <c r="A226" s="32"/>
    </row>
    <row r="227" spans="1:1" ht="18.75" customHeight="1" x14ac:dyDescent="0.25">
      <c r="A227" s="32"/>
    </row>
    <row r="228" spans="1:1" ht="18.75" customHeight="1" x14ac:dyDescent="0.25">
      <c r="A228" s="32"/>
    </row>
    <row r="229" spans="1:1" ht="18.75" customHeight="1" x14ac:dyDescent="0.25">
      <c r="A229" s="32"/>
    </row>
    <row r="230" spans="1:1" ht="18.75" customHeight="1" x14ac:dyDescent="0.25">
      <c r="A230" s="32"/>
    </row>
    <row r="231" spans="1:1" ht="18.75" customHeight="1" x14ac:dyDescent="0.25">
      <c r="A231" s="32"/>
    </row>
    <row r="232" spans="1:1" ht="18.75" customHeight="1" x14ac:dyDescent="0.25">
      <c r="A232" s="32"/>
    </row>
    <row r="233" spans="1:1" ht="18.75" customHeight="1" x14ac:dyDescent="0.25">
      <c r="A233" s="32"/>
    </row>
    <row r="234" spans="1:1" ht="18.75" customHeight="1" x14ac:dyDescent="0.25">
      <c r="A234" s="32"/>
    </row>
    <row r="235" spans="1:1" ht="18.75" customHeight="1" x14ac:dyDescent="0.25">
      <c r="A235" s="32"/>
    </row>
    <row r="236" spans="1:1" ht="18.75" customHeight="1" x14ac:dyDescent="0.25">
      <c r="A236" s="32"/>
    </row>
    <row r="237" spans="1:1" ht="18.75" customHeight="1" x14ac:dyDescent="0.25">
      <c r="A237" s="32"/>
    </row>
    <row r="238" spans="1:1" ht="18.75" customHeight="1" x14ac:dyDescent="0.25">
      <c r="A238" s="32"/>
    </row>
    <row r="239" spans="1:1" ht="18.75" customHeight="1" x14ac:dyDescent="0.25">
      <c r="A239" s="32"/>
    </row>
    <row r="240" spans="1:1" ht="18.75" customHeight="1" x14ac:dyDescent="0.25">
      <c r="A240" s="32"/>
    </row>
    <row r="241" spans="1:1" ht="18.75" customHeight="1" x14ac:dyDescent="0.25">
      <c r="A241" s="32"/>
    </row>
    <row r="242" spans="1:1" ht="18.75" customHeight="1" x14ac:dyDescent="0.25">
      <c r="A242" s="32"/>
    </row>
    <row r="243" spans="1:1" ht="18.75" customHeight="1" x14ac:dyDescent="0.25">
      <c r="A243" s="32"/>
    </row>
    <row r="244" spans="1:1" ht="18.75" customHeight="1" x14ac:dyDescent="0.25">
      <c r="A244" s="32"/>
    </row>
    <row r="245" spans="1:1" ht="18.75" customHeight="1" x14ac:dyDescent="0.25">
      <c r="A245" s="32"/>
    </row>
    <row r="246" spans="1:1" ht="18.75" customHeight="1" x14ac:dyDescent="0.25">
      <c r="A246" s="32"/>
    </row>
    <row r="247" spans="1:1" ht="18.75" customHeight="1" x14ac:dyDescent="0.25">
      <c r="A247" s="32"/>
    </row>
    <row r="248" spans="1:1" ht="18.75" customHeight="1" x14ac:dyDescent="0.25">
      <c r="A248" s="32"/>
    </row>
    <row r="249" spans="1:1" ht="18.75" customHeight="1" x14ac:dyDescent="0.25">
      <c r="A249" s="32"/>
    </row>
    <row r="250" spans="1:1" ht="18.75" customHeight="1" x14ac:dyDescent="0.25">
      <c r="A250" s="32"/>
    </row>
    <row r="251" spans="1:1" ht="18.75" customHeight="1" x14ac:dyDescent="0.25">
      <c r="A251" s="32"/>
    </row>
    <row r="252" spans="1:1" ht="18.75" customHeight="1" x14ac:dyDescent="0.25">
      <c r="A252" s="32"/>
    </row>
    <row r="253" spans="1:1" ht="18.75" customHeight="1" x14ac:dyDescent="0.25">
      <c r="A253" s="32"/>
    </row>
    <row r="254" spans="1:1" ht="18.75" customHeight="1" x14ac:dyDescent="0.25">
      <c r="A254" s="32"/>
    </row>
    <row r="255" spans="1:1" ht="18.75" customHeight="1" x14ac:dyDescent="0.25">
      <c r="A255" s="32"/>
    </row>
    <row r="256" spans="1:1" ht="18.75" customHeight="1" x14ac:dyDescent="0.25">
      <c r="A256" s="32"/>
    </row>
    <row r="257" spans="1:1" ht="18.75" customHeight="1" x14ac:dyDescent="0.25">
      <c r="A257" s="32"/>
    </row>
    <row r="258" spans="1:1" ht="18.75" customHeight="1" x14ac:dyDescent="0.25">
      <c r="A258" s="32"/>
    </row>
    <row r="259" spans="1:1" ht="18.75" customHeight="1" x14ac:dyDescent="0.25">
      <c r="A259" s="32"/>
    </row>
    <row r="260" spans="1:1" ht="18.75" customHeight="1" x14ac:dyDescent="0.25">
      <c r="A260" s="32"/>
    </row>
    <row r="261" spans="1:1" ht="18.75" customHeight="1" x14ac:dyDescent="0.25">
      <c r="A261" s="32"/>
    </row>
    <row r="262" spans="1:1" ht="18.75" customHeight="1" x14ac:dyDescent="0.25">
      <c r="A262" s="32"/>
    </row>
    <row r="263" spans="1:1" ht="18.75" customHeight="1" x14ac:dyDescent="0.25">
      <c r="A263" s="32"/>
    </row>
    <row r="264" spans="1:1" ht="18.75" customHeight="1" x14ac:dyDescent="0.25">
      <c r="A264" s="32"/>
    </row>
    <row r="265" spans="1:1" ht="18.75" customHeight="1" x14ac:dyDescent="0.25">
      <c r="A265" s="32"/>
    </row>
    <row r="266" spans="1:1" ht="18.75" customHeight="1" x14ac:dyDescent="0.25">
      <c r="A266" s="32"/>
    </row>
    <row r="267" spans="1:1" ht="18.75" customHeight="1" x14ac:dyDescent="0.25">
      <c r="A267" s="32"/>
    </row>
    <row r="268" spans="1:1" ht="18.75" customHeight="1" x14ac:dyDescent="0.25">
      <c r="A268" s="32"/>
    </row>
    <row r="269" spans="1:1" ht="18.75" customHeight="1" x14ac:dyDescent="0.25">
      <c r="A269" s="32"/>
    </row>
    <row r="270" spans="1:1" ht="18.75" customHeight="1" x14ac:dyDescent="0.25">
      <c r="A270" s="32"/>
    </row>
    <row r="271" spans="1:1" ht="18.75" customHeight="1" x14ac:dyDescent="0.25">
      <c r="A271" s="32"/>
    </row>
    <row r="272" spans="1:1" ht="18.75" customHeight="1" x14ac:dyDescent="0.25">
      <c r="A272" s="32"/>
    </row>
    <row r="273" spans="1:1" ht="18.75" customHeight="1" x14ac:dyDescent="0.25">
      <c r="A273" s="32"/>
    </row>
    <row r="274" spans="1:1" ht="18.75" customHeight="1" x14ac:dyDescent="0.25">
      <c r="A274" s="32"/>
    </row>
    <row r="275" spans="1:1" ht="18.75" customHeight="1" x14ac:dyDescent="0.25">
      <c r="A275" s="32"/>
    </row>
    <row r="276" spans="1:1" ht="18.75" customHeight="1" x14ac:dyDescent="0.25">
      <c r="A276" s="32"/>
    </row>
    <row r="277" spans="1:1" ht="18.75" customHeight="1" x14ac:dyDescent="0.25">
      <c r="A277" s="32"/>
    </row>
    <row r="278" spans="1:1" ht="18.75" customHeight="1" x14ac:dyDescent="0.25">
      <c r="A278" s="32"/>
    </row>
    <row r="279" spans="1:1" ht="18.75" customHeight="1" x14ac:dyDescent="0.25">
      <c r="A279" s="32"/>
    </row>
    <row r="280" spans="1:1" ht="18.75" customHeight="1" x14ac:dyDescent="0.25">
      <c r="A280" s="32"/>
    </row>
    <row r="281" spans="1:1" ht="18.75" customHeight="1" x14ac:dyDescent="0.25">
      <c r="A281" s="32"/>
    </row>
    <row r="282" spans="1:1" ht="18.75" customHeight="1" x14ac:dyDescent="0.25">
      <c r="A282" s="32"/>
    </row>
    <row r="283" spans="1:1" ht="18.75" customHeight="1" x14ac:dyDescent="0.25">
      <c r="A283" s="32"/>
    </row>
    <row r="284" spans="1:1" ht="18.75" customHeight="1" x14ac:dyDescent="0.25">
      <c r="A284" s="32"/>
    </row>
    <row r="285" spans="1:1" ht="18.75" customHeight="1" x14ac:dyDescent="0.25">
      <c r="A285" s="32"/>
    </row>
    <row r="286" spans="1:1" ht="18.75" customHeight="1" x14ac:dyDescent="0.25">
      <c r="A286" s="32"/>
    </row>
    <row r="287" spans="1:1" ht="18.75" customHeight="1" x14ac:dyDescent="0.25">
      <c r="A287" s="32"/>
    </row>
    <row r="288" spans="1:1" ht="18.75" customHeight="1" x14ac:dyDescent="0.25">
      <c r="A288" s="32"/>
    </row>
    <row r="289" spans="1:1" ht="18.75" customHeight="1" x14ac:dyDescent="0.25">
      <c r="A289" s="32"/>
    </row>
    <row r="290" spans="1:1" ht="18.75" customHeight="1" x14ac:dyDescent="0.25">
      <c r="A290" s="32"/>
    </row>
    <row r="291" spans="1:1" ht="18.75" customHeight="1" x14ac:dyDescent="0.25">
      <c r="A291" s="32"/>
    </row>
    <row r="292" spans="1:1" ht="18.75" customHeight="1" x14ac:dyDescent="0.25">
      <c r="A292" s="32"/>
    </row>
    <row r="293" spans="1:1" ht="18.75" customHeight="1" x14ac:dyDescent="0.25">
      <c r="A293" s="32"/>
    </row>
    <row r="294" spans="1:1" ht="18.75" customHeight="1" x14ac:dyDescent="0.25">
      <c r="A294" s="32"/>
    </row>
    <row r="295" spans="1:1" ht="18.75" customHeight="1" x14ac:dyDescent="0.25">
      <c r="A295" s="32"/>
    </row>
    <row r="296" spans="1:1" ht="18.75" customHeight="1" x14ac:dyDescent="0.25">
      <c r="A296" s="32"/>
    </row>
    <row r="297" spans="1:1" ht="18.75" customHeight="1" x14ac:dyDescent="0.25">
      <c r="A297" s="32"/>
    </row>
    <row r="298" spans="1:1" ht="18.75" customHeight="1" x14ac:dyDescent="0.25">
      <c r="A298" s="32"/>
    </row>
    <row r="299" spans="1:1" ht="18.75" customHeight="1" x14ac:dyDescent="0.25">
      <c r="A299" s="32"/>
    </row>
    <row r="300" spans="1:1" ht="18.75" customHeight="1" x14ac:dyDescent="0.25">
      <c r="A300" s="32"/>
    </row>
    <row r="301" spans="1:1" ht="18.75" customHeight="1" x14ac:dyDescent="0.25">
      <c r="A301" s="32"/>
    </row>
    <row r="302" spans="1:1" ht="18.75" customHeight="1" x14ac:dyDescent="0.25">
      <c r="A302" s="32"/>
    </row>
    <row r="303" spans="1:1" ht="18.75" customHeight="1" x14ac:dyDescent="0.25">
      <c r="A303" s="32"/>
    </row>
    <row r="304" spans="1:1" ht="18.75" customHeight="1" x14ac:dyDescent="0.25">
      <c r="A304" s="32"/>
    </row>
    <row r="305" spans="1:1" ht="18.75" customHeight="1" x14ac:dyDescent="0.25">
      <c r="A305" s="32"/>
    </row>
    <row r="306" spans="1:1" ht="18.75" customHeight="1" x14ac:dyDescent="0.25">
      <c r="A306" s="32"/>
    </row>
    <row r="307" spans="1:1" ht="18.75" customHeight="1" x14ac:dyDescent="0.25">
      <c r="A307" s="32"/>
    </row>
    <row r="308" spans="1:1" ht="18.75" customHeight="1" x14ac:dyDescent="0.25">
      <c r="A308" s="32"/>
    </row>
    <row r="309" spans="1:1" ht="18.75" customHeight="1" x14ac:dyDescent="0.25">
      <c r="A309" s="32"/>
    </row>
    <row r="310" spans="1:1" ht="18.75" customHeight="1" x14ac:dyDescent="0.25">
      <c r="A310" s="32"/>
    </row>
    <row r="311" spans="1:1" ht="18.75" customHeight="1" x14ac:dyDescent="0.25">
      <c r="A311" s="32"/>
    </row>
    <row r="312" spans="1:1" ht="18.75" customHeight="1" x14ac:dyDescent="0.25">
      <c r="A312" s="32"/>
    </row>
    <row r="313" spans="1:1" ht="18.75" customHeight="1" x14ac:dyDescent="0.25">
      <c r="A313" s="32"/>
    </row>
    <row r="314" spans="1:1" ht="18.75" customHeight="1" x14ac:dyDescent="0.25">
      <c r="A314" s="32"/>
    </row>
    <row r="315" spans="1:1" ht="18.75" customHeight="1" x14ac:dyDescent="0.25">
      <c r="A315" s="32"/>
    </row>
    <row r="316" spans="1:1" ht="18.75" customHeight="1" x14ac:dyDescent="0.25">
      <c r="A316" s="32"/>
    </row>
    <row r="317" spans="1:1" ht="18.75" customHeight="1" x14ac:dyDescent="0.25">
      <c r="A317" s="32"/>
    </row>
    <row r="318" spans="1:1" ht="18.75" customHeight="1" x14ac:dyDescent="0.25">
      <c r="A318" s="32"/>
    </row>
    <row r="319" spans="1:1" ht="18.75" customHeight="1" x14ac:dyDescent="0.25">
      <c r="A319" s="32"/>
    </row>
    <row r="320" spans="1:1" ht="18.75" customHeight="1" x14ac:dyDescent="0.25">
      <c r="A320" s="32"/>
    </row>
    <row r="321" spans="1:1" ht="18.75" customHeight="1" x14ac:dyDescent="0.25">
      <c r="A321" s="32"/>
    </row>
    <row r="322" spans="1:1" ht="18.75" customHeight="1" x14ac:dyDescent="0.25">
      <c r="A322" s="32"/>
    </row>
    <row r="323" spans="1:1" ht="18.75" customHeight="1" x14ac:dyDescent="0.25">
      <c r="A323" s="32"/>
    </row>
    <row r="324" spans="1:1" ht="18.75" customHeight="1" x14ac:dyDescent="0.25">
      <c r="A324" s="32"/>
    </row>
    <row r="325" spans="1:1" ht="18.75" customHeight="1" x14ac:dyDescent="0.25">
      <c r="A325" s="32"/>
    </row>
    <row r="326" spans="1:1" ht="18.75" customHeight="1" x14ac:dyDescent="0.25">
      <c r="A326" s="32"/>
    </row>
    <row r="327" spans="1:1" ht="18.75" customHeight="1" x14ac:dyDescent="0.25">
      <c r="A327" s="32"/>
    </row>
    <row r="328" spans="1:1" ht="18.75" customHeight="1" x14ac:dyDescent="0.25">
      <c r="A328" s="32"/>
    </row>
    <row r="329" spans="1:1" ht="18.75" customHeight="1" x14ac:dyDescent="0.25">
      <c r="A329" s="32"/>
    </row>
    <row r="330" spans="1:1" ht="18.75" customHeight="1" x14ac:dyDescent="0.25">
      <c r="A330" s="32"/>
    </row>
    <row r="331" spans="1:1" ht="18.75" customHeight="1" x14ac:dyDescent="0.25">
      <c r="A331" s="32"/>
    </row>
    <row r="332" spans="1:1" ht="18.75" customHeight="1" x14ac:dyDescent="0.25">
      <c r="A332" s="32"/>
    </row>
    <row r="333" spans="1:1" ht="18.75" customHeight="1" x14ac:dyDescent="0.25">
      <c r="A333" s="32"/>
    </row>
    <row r="334" spans="1:1" ht="18.75" customHeight="1" x14ac:dyDescent="0.25">
      <c r="A334" s="32"/>
    </row>
    <row r="335" spans="1:1" ht="18.75" customHeight="1" x14ac:dyDescent="0.25">
      <c r="A335" s="32"/>
    </row>
    <row r="336" spans="1:1" ht="18.75" customHeight="1" x14ac:dyDescent="0.25">
      <c r="A336" s="32"/>
    </row>
    <row r="337" spans="1:1" ht="18.75" customHeight="1" x14ac:dyDescent="0.25">
      <c r="A337" s="32"/>
    </row>
    <row r="338" spans="1:1" ht="18.75" customHeight="1" x14ac:dyDescent="0.25">
      <c r="A338" s="32"/>
    </row>
    <row r="339" spans="1:1" ht="18.75" customHeight="1" x14ac:dyDescent="0.25">
      <c r="A339" s="32"/>
    </row>
    <row r="340" spans="1:1" ht="18.75" customHeight="1" x14ac:dyDescent="0.25">
      <c r="A340" s="32"/>
    </row>
    <row r="341" spans="1:1" ht="18.75" customHeight="1" x14ac:dyDescent="0.25">
      <c r="A341" s="32"/>
    </row>
    <row r="342" spans="1:1" ht="18.75" customHeight="1" x14ac:dyDescent="0.25">
      <c r="A342" s="32"/>
    </row>
    <row r="343" spans="1:1" ht="18.75" customHeight="1" x14ac:dyDescent="0.25">
      <c r="A343" s="32"/>
    </row>
    <row r="344" spans="1:1" ht="18.75" customHeight="1" x14ac:dyDescent="0.25">
      <c r="A344" s="32"/>
    </row>
    <row r="345" spans="1:1" ht="18.75" customHeight="1" x14ac:dyDescent="0.25">
      <c r="A345" s="32"/>
    </row>
    <row r="346" spans="1:1" ht="18.75" customHeight="1" x14ac:dyDescent="0.25">
      <c r="A346" s="32"/>
    </row>
    <row r="347" spans="1:1" ht="18.75" customHeight="1" x14ac:dyDescent="0.25">
      <c r="A347" s="32"/>
    </row>
    <row r="348" spans="1:1" ht="18.75" customHeight="1" x14ac:dyDescent="0.25">
      <c r="A348" s="32"/>
    </row>
    <row r="349" spans="1:1" ht="18.75" customHeight="1" x14ac:dyDescent="0.25">
      <c r="A349" s="32"/>
    </row>
    <row r="350" spans="1:1" ht="18.75" customHeight="1" x14ac:dyDescent="0.25">
      <c r="A350" s="32"/>
    </row>
    <row r="351" spans="1:1" ht="18.75" customHeight="1" x14ac:dyDescent="0.25">
      <c r="A351" s="32"/>
    </row>
    <row r="352" spans="1:1" ht="18.75" customHeight="1" x14ac:dyDescent="0.25">
      <c r="A352" s="32"/>
    </row>
    <row r="353" spans="1:1" ht="18.75" customHeight="1" x14ac:dyDescent="0.25">
      <c r="A353" s="32"/>
    </row>
    <row r="354" spans="1:1" ht="18.75" customHeight="1" x14ac:dyDescent="0.25">
      <c r="A354" s="32"/>
    </row>
    <row r="355" spans="1:1" ht="18.75" customHeight="1" x14ac:dyDescent="0.25">
      <c r="A355" s="32"/>
    </row>
    <row r="356" spans="1:1" ht="18.75" customHeight="1" x14ac:dyDescent="0.25">
      <c r="A356" s="32"/>
    </row>
    <row r="357" spans="1:1" ht="18.75" customHeight="1" x14ac:dyDescent="0.25">
      <c r="A357" s="32"/>
    </row>
    <row r="358" spans="1:1" ht="18.75" customHeight="1" x14ac:dyDescent="0.25">
      <c r="A358" s="32"/>
    </row>
    <row r="359" spans="1:1" ht="18.75" customHeight="1" x14ac:dyDescent="0.25">
      <c r="A359" s="32"/>
    </row>
    <row r="360" spans="1:1" ht="18.75" customHeight="1" x14ac:dyDescent="0.25">
      <c r="A360" s="32"/>
    </row>
    <row r="361" spans="1:1" ht="18.75" customHeight="1" x14ac:dyDescent="0.25">
      <c r="A361" s="32"/>
    </row>
    <row r="362" spans="1:1" ht="18.75" customHeight="1" x14ac:dyDescent="0.25">
      <c r="A362" s="32"/>
    </row>
    <row r="363" spans="1:1" ht="18.75" customHeight="1" x14ac:dyDescent="0.25">
      <c r="A363" s="32"/>
    </row>
    <row r="364" spans="1:1" ht="18.75" customHeight="1" x14ac:dyDescent="0.25">
      <c r="A364" s="32"/>
    </row>
    <row r="365" spans="1:1" ht="18.75" customHeight="1" x14ac:dyDescent="0.25">
      <c r="A365" s="32"/>
    </row>
    <row r="366" spans="1:1" ht="18.75" customHeight="1" x14ac:dyDescent="0.25">
      <c r="A366" s="32"/>
    </row>
    <row r="367" spans="1:1" ht="18.75" customHeight="1" x14ac:dyDescent="0.25">
      <c r="A367" s="32"/>
    </row>
    <row r="368" spans="1:1" ht="18.75" customHeight="1" x14ac:dyDescent="0.25">
      <c r="A368" s="32"/>
    </row>
    <row r="369" spans="1:1" ht="18.75" customHeight="1" x14ac:dyDescent="0.25">
      <c r="A369" s="32"/>
    </row>
    <row r="370" spans="1:1" ht="18.75" customHeight="1" x14ac:dyDescent="0.25">
      <c r="A370" s="32"/>
    </row>
    <row r="371" spans="1:1" ht="18.75" customHeight="1" x14ac:dyDescent="0.25">
      <c r="A371" s="32"/>
    </row>
    <row r="372" spans="1:1" ht="18.75" customHeight="1" x14ac:dyDescent="0.25">
      <c r="A372" s="32"/>
    </row>
    <row r="373" spans="1:1" ht="18.75" customHeight="1" x14ac:dyDescent="0.25">
      <c r="A373" s="32"/>
    </row>
    <row r="374" spans="1:1" ht="18.75" customHeight="1" x14ac:dyDescent="0.25">
      <c r="A374" s="32"/>
    </row>
    <row r="375" spans="1:1" ht="18.75" customHeight="1" x14ac:dyDescent="0.25">
      <c r="A375" s="32"/>
    </row>
    <row r="376" spans="1:1" ht="18.75" customHeight="1" x14ac:dyDescent="0.25">
      <c r="A376" s="32"/>
    </row>
    <row r="377" spans="1:1" ht="18.75" customHeight="1" x14ac:dyDescent="0.25">
      <c r="A377" s="32"/>
    </row>
    <row r="378" spans="1:1" ht="18.75" customHeight="1" x14ac:dyDescent="0.25">
      <c r="A378" s="32"/>
    </row>
    <row r="379" spans="1:1" ht="18.75" customHeight="1" x14ac:dyDescent="0.25">
      <c r="A379" s="32"/>
    </row>
    <row r="380" spans="1:1" ht="18.75" customHeight="1" x14ac:dyDescent="0.25">
      <c r="A380" s="32"/>
    </row>
    <row r="381" spans="1:1" ht="18.75" customHeight="1" x14ac:dyDescent="0.25">
      <c r="A381" s="32"/>
    </row>
    <row r="382" spans="1:1" ht="18.75" customHeight="1" x14ac:dyDescent="0.25">
      <c r="A382" s="32"/>
    </row>
    <row r="383" spans="1:1" ht="18.75" customHeight="1" x14ac:dyDescent="0.25">
      <c r="A383" s="32"/>
    </row>
    <row r="384" spans="1:1" ht="18.75" customHeight="1" x14ac:dyDescent="0.25">
      <c r="A384" s="32"/>
    </row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</sheetData>
  <mergeCells count="17">
    <mergeCell ref="A40:N40"/>
    <mergeCell ref="L32:L37"/>
    <mergeCell ref="A9:N9"/>
    <mergeCell ref="A39:N39"/>
    <mergeCell ref="A2:N2"/>
    <mergeCell ref="A3:N3"/>
    <mergeCell ref="A4:N4"/>
    <mergeCell ref="A5:N5"/>
    <mergeCell ref="A6:A8"/>
    <mergeCell ref="B6:C6"/>
    <mergeCell ref="D6:I6"/>
    <mergeCell ref="J6:K6"/>
    <mergeCell ref="B7:B8"/>
    <mergeCell ref="C7:C8"/>
    <mergeCell ref="L7:L8"/>
    <mergeCell ref="M7:M8"/>
    <mergeCell ref="N7:N8"/>
  </mergeCells>
  <phoneticPr fontId="15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C0E9-4553-4832-8067-63B75659E0C9}">
  <dimension ref="A2:R409"/>
  <sheetViews>
    <sheetView zoomScaleNormal="100" workbookViewId="0">
      <selection activeCell="Z12" sqref="Z12"/>
    </sheetView>
  </sheetViews>
  <sheetFormatPr defaultRowHeight="10.5" x14ac:dyDescent="0.25"/>
  <cols>
    <col min="1" max="1" width="3.85546875" style="2" customWidth="1"/>
    <col min="2" max="2" width="21.140625" style="2" customWidth="1"/>
    <col min="3" max="3" width="21" style="3" customWidth="1"/>
    <col min="4" max="6" width="5.42578125" style="1" customWidth="1"/>
    <col min="7" max="7" width="7.85546875" style="1" customWidth="1"/>
    <col min="8" max="8" width="5.7109375" style="1" customWidth="1"/>
    <col min="9" max="10" width="5.42578125" style="1" customWidth="1"/>
    <col min="11" max="11" width="7.5703125" style="1" customWidth="1"/>
    <col min="12" max="12" width="5.42578125" style="1" customWidth="1"/>
    <col min="13" max="13" width="24.7109375" style="2" customWidth="1"/>
    <col min="14" max="14" width="9" style="2" customWidth="1"/>
    <col min="15" max="15" width="5.42578125" style="2" customWidth="1"/>
    <col min="16" max="16" width="5.5703125" style="2" customWidth="1"/>
    <col min="17" max="18" width="5.42578125" style="2" customWidth="1"/>
    <col min="19" max="254" width="9.140625" style="2"/>
    <col min="255" max="255" width="3.85546875" style="2" customWidth="1"/>
    <col min="256" max="256" width="25.42578125" style="2" customWidth="1"/>
    <col min="257" max="257" width="24.7109375" style="2" customWidth="1"/>
    <col min="258" max="266" width="5.42578125" style="2" customWidth="1"/>
    <col min="267" max="267" width="24.7109375" style="2" customWidth="1"/>
    <col min="268" max="271" width="5.42578125" style="2" customWidth="1"/>
    <col min="272" max="272" width="5.5703125" style="2" customWidth="1"/>
    <col min="273" max="274" width="5.42578125" style="2" customWidth="1"/>
    <col min="275" max="510" width="9.140625" style="2"/>
    <col min="511" max="511" width="3.85546875" style="2" customWidth="1"/>
    <col min="512" max="512" width="25.42578125" style="2" customWidth="1"/>
    <col min="513" max="513" width="24.7109375" style="2" customWidth="1"/>
    <col min="514" max="522" width="5.42578125" style="2" customWidth="1"/>
    <col min="523" max="523" width="24.7109375" style="2" customWidth="1"/>
    <col min="524" max="527" width="5.42578125" style="2" customWidth="1"/>
    <col min="528" max="528" width="5.5703125" style="2" customWidth="1"/>
    <col min="529" max="530" width="5.42578125" style="2" customWidth="1"/>
    <col min="531" max="766" width="9.140625" style="2"/>
    <col min="767" max="767" width="3.85546875" style="2" customWidth="1"/>
    <col min="768" max="768" width="25.42578125" style="2" customWidth="1"/>
    <col min="769" max="769" width="24.7109375" style="2" customWidth="1"/>
    <col min="770" max="778" width="5.42578125" style="2" customWidth="1"/>
    <col min="779" max="779" width="24.7109375" style="2" customWidth="1"/>
    <col min="780" max="783" width="5.42578125" style="2" customWidth="1"/>
    <col min="784" max="784" width="5.5703125" style="2" customWidth="1"/>
    <col min="785" max="786" width="5.42578125" style="2" customWidth="1"/>
    <col min="787" max="1022" width="9.140625" style="2"/>
    <col min="1023" max="1023" width="3.85546875" style="2" customWidth="1"/>
    <col min="1024" max="1024" width="25.42578125" style="2" customWidth="1"/>
    <col min="1025" max="1025" width="24.7109375" style="2" customWidth="1"/>
    <col min="1026" max="1034" width="5.42578125" style="2" customWidth="1"/>
    <col min="1035" max="1035" width="24.7109375" style="2" customWidth="1"/>
    <col min="1036" max="1039" width="5.42578125" style="2" customWidth="1"/>
    <col min="1040" max="1040" width="5.5703125" style="2" customWidth="1"/>
    <col min="1041" max="1042" width="5.42578125" style="2" customWidth="1"/>
    <col min="1043" max="1278" width="9.140625" style="2"/>
    <col min="1279" max="1279" width="3.85546875" style="2" customWidth="1"/>
    <col min="1280" max="1280" width="25.42578125" style="2" customWidth="1"/>
    <col min="1281" max="1281" width="24.7109375" style="2" customWidth="1"/>
    <col min="1282" max="1290" width="5.42578125" style="2" customWidth="1"/>
    <col min="1291" max="1291" width="24.7109375" style="2" customWidth="1"/>
    <col min="1292" max="1295" width="5.42578125" style="2" customWidth="1"/>
    <col min="1296" max="1296" width="5.5703125" style="2" customWidth="1"/>
    <col min="1297" max="1298" width="5.42578125" style="2" customWidth="1"/>
    <col min="1299" max="1534" width="9.140625" style="2"/>
    <col min="1535" max="1535" width="3.85546875" style="2" customWidth="1"/>
    <col min="1536" max="1536" width="25.42578125" style="2" customWidth="1"/>
    <col min="1537" max="1537" width="24.7109375" style="2" customWidth="1"/>
    <col min="1538" max="1546" width="5.42578125" style="2" customWidth="1"/>
    <col min="1547" max="1547" width="24.7109375" style="2" customWidth="1"/>
    <col min="1548" max="1551" width="5.42578125" style="2" customWidth="1"/>
    <col min="1552" max="1552" width="5.5703125" style="2" customWidth="1"/>
    <col min="1553" max="1554" width="5.42578125" style="2" customWidth="1"/>
    <col min="1555" max="1790" width="9.140625" style="2"/>
    <col min="1791" max="1791" width="3.85546875" style="2" customWidth="1"/>
    <col min="1792" max="1792" width="25.42578125" style="2" customWidth="1"/>
    <col min="1793" max="1793" width="24.7109375" style="2" customWidth="1"/>
    <col min="1794" max="1802" width="5.42578125" style="2" customWidth="1"/>
    <col min="1803" max="1803" width="24.7109375" style="2" customWidth="1"/>
    <col min="1804" max="1807" width="5.42578125" style="2" customWidth="1"/>
    <col min="1808" max="1808" width="5.5703125" style="2" customWidth="1"/>
    <col min="1809" max="1810" width="5.42578125" style="2" customWidth="1"/>
    <col min="1811" max="2046" width="9.140625" style="2"/>
    <col min="2047" max="2047" width="3.85546875" style="2" customWidth="1"/>
    <col min="2048" max="2048" width="25.42578125" style="2" customWidth="1"/>
    <col min="2049" max="2049" width="24.7109375" style="2" customWidth="1"/>
    <col min="2050" max="2058" width="5.42578125" style="2" customWidth="1"/>
    <col min="2059" max="2059" width="24.7109375" style="2" customWidth="1"/>
    <col min="2060" max="2063" width="5.42578125" style="2" customWidth="1"/>
    <col min="2064" max="2064" width="5.5703125" style="2" customWidth="1"/>
    <col min="2065" max="2066" width="5.42578125" style="2" customWidth="1"/>
    <col min="2067" max="2302" width="9.140625" style="2"/>
    <col min="2303" max="2303" width="3.85546875" style="2" customWidth="1"/>
    <col min="2304" max="2304" width="25.42578125" style="2" customWidth="1"/>
    <col min="2305" max="2305" width="24.7109375" style="2" customWidth="1"/>
    <col min="2306" max="2314" width="5.42578125" style="2" customWidth="1"/>
    <col min="2315" max="2315" width="24.7109375" style="2" customWidth="1"/>
    <col min="2316" max="2319" width="5.42578125" style="2" customWidth="1"/>
    <col min="2320" max="2320" width="5.5703125" style="2" customWidth="1"/>
    <col min="2321" max="2322" width="5.42578125" style="2" customWidth="1"/>
    <col min="2323" max="2558" width="9.140625" style="2"/>
    <col min="2559" max="2559" width="3.85546875" style="2" customWidth="1"/>
    <col min="2560" max="2560" width="25.42578125" style="2" customWidth="1"/>
    <col min="2561" max="2561" width="24.7109375" style="2" customWidth="1"/>
    <col min="2562" max="2570" width="5.42578125" style="2" customWidth="1"/>
    <col min="2571" max="2571" width="24.7109375" style="2" customWidth="1"/>
    <col min="2572" max="2575" width="5.42578125" style="2" customWidth="1"/>
    <col min="2576" max="2576" width="5.5703125" style="2" customWidth="1"/>
    <col min="2577" max="2578" width="5.42578125" style="2" customWidth="1"/>
    <col min="2579" max="2814" width="9.140625" style="2"/>
    <col min="2815" max="2815" width="3.85546875" style="2" customWidth="1"/>
    <col min="2816" max="2816" width="25.42578125" style="2" customWidth="1"/>
    <col min="2817" max="2817" width="24.7109375" style="2" customWidth="1"/>
    <col min="2818" max="2826" width="5.42578125" style="2" customWidth="1"/>
    <col min="2827" max="2827" width="24.7109375" style="2" customWidth="1"/>
    <col min="2828" max="2831" width="5.42578125" style="2" customWidth="1"/>
    <col min="2832" max="2832" width="5.5703125" style="2" customWidth="1"/>
    <col min="2833" max="2834" width="5.42578125" style="2" customWidth="1"/>
    <col min="2835" max="3070" width="9.140625" style="2"/>
    <col min="3071" max="3071" width="3.85546875" style="2" customWidth="1"/>
    <col min="3072" max="3072" width="25.42578125" style="2" customWidth="1"/>
    <col min="3073" max="3073" width="24.7109375" style="2" customWidth="1"/>
    <col min="3074" max="3082" width="5.42578125" style="2" customWidth="1"/>
    <col min="3083" max="3083" width="24.7109375" style="2" customWidth="1"/>
    <col min="3084" max="3087" width="5.42578125" style="2" customWidth="1"/>
    <col min="3088" max="3088" width="5.5703125" style="2" customWidth="1"/>
    <col min="3089" max="3090" width="5.42578125" style="2" customWidth="1"/>
    <col min="3091" max="3326" width="9.140625" style="2"/>
    <col min="3327" max="3327" width="3.85546875" style="2" customWidth="1"/>
    <col min="3328" max="3328" width="25.42578125" style="2" customWidth="1"/>
    <col min="3329" max="3329" width="24.7109375" style="2" customWidth="1"/>
    <col min="3330" max="3338" width="5.42578125" style="2" customWidth="1"/>
    <col min="3339" max="3339" width="24.7109375" style="2" customWidth="1"/>
    <col min="3340" max="3343" width="5.42578125" style="2" customWidth="1"/>
    <col min="3344" max="3344" width="5.5703125" style="2" customWidth="1"/>
    <col min="3345" max="3346" width="5.42578125" style="2" customWidth="1"/>
    <col min="3347" max="3582" width="9.140625" style="2"/>
    <col min="3583" max="3583" width="3.85546875" style="2" customWidth="1"/>
    <col min="3584" max="3584" width="25.42578125" style="2" customWidth="1"/>
    <col min="3585" max="3585" width="24.7109375" style="2" customWidth="1"/>
    <col min="3586" max="3594" width="5.42578125" style="2" customWidth="1"/>
    <col min="3595" max="3595" width="24.7109375" style="2" customWidth="1"/>
    <col min="3596" max="3599" width="5.42578125" style="2" customWidth="1"/>
    <col min="3600" max="3600" width="5.5703125" style="2" customWidth="1"/>
    <col min="3601" max="3602" width="5.42578125" style="2" customWidth="1"/>
    <col min="3603" max="3838" width="9.140625" style="2"/>
    <col min="3839" max="3839" width="3.85546875" style="2" customWidth="1"/>
    <col min="3840" max="3840" width="25.42578125" style="2" customWidth="1"/>
    <col min="3841" max="3841" width="24.7109375" style="2" customWidth="1"/>
    <col min="3842" max="3850" width="5.42578125" style="2" customWidth="1"/>
    <col min="3851" max="3851" width="24.7109375" style="2" customWidth="1"/>
    <col min="3852" max="3855" width="5.42578125" style="2" customWidth="1"/>
    <col min="3856" max="3856" width="5.5703125" style="2" customWidth="1"/>
    <col min="3857" max="3858" width="5.42578125" style="2" customWidth="1"/>
    <col min="3859" max="4094" width="9.140625" style="2"/>
    <col min="4095" max="4095" width="3.85546875" style="2" customWidth="1"/>
    <col min="4096" max="4096" width="25.42578125" style="2" customWidth="1"/>
    <col min="4097" max="4097" width="24.7109375" style="2" customWidth="1"/>
    <col min="4098" max="4106" width="5.42578125" style="2" customWidth="1"/>
    <col min="4107" max="4107" width="24.7109375" style="2" customWidth="1"/>
    <col min="4108" max="4111" width="5.42578125" style="2" customWidth="1"/>
    <col min="4112" max="4112" width="5.5703125" style="2" customWidth="1"/>
    <col min="4113" max="4114" width="5.42578125" style="2" customWidth="1"/>
    <col min="4115" max="4350" width="9.140625" style="2"/>
    <col min="4351" max="4351" width="3.85546875" style="2" customWidth="1"/>
    <col min="4352" max="4352" width="25.42578125" style="2" customWidth="1"/>
    <col min="4353" max="4353" width="24.7109375" style="2" customWidth="1"/>
    <col min="4354" max="4362" width="5.42578125" style="2" customWidth="1"/>
    <col min="4363" max="4363" width="24.7109375" style="2" customWidth="1"/>
    <col min="4364" max="4367" width="5.42578125" style="2" customWidth="1"/>
    <col min="4368" max="4368" width="5.5703125" style="2" customWidth="1"/>
    <col min="4369" max="4370" width="5.42578125" style="2" customWidth="1"/>
    <col min="4371" max="4606" width="9.140625" style="2"/>
    <col min="4607" max="4607" width="3.85546875" style="2" customWidth="1"/>
    <col min="4608" max="4608" width="25.42578125" style="2" customWidth="1"/>
    <col min="4609" max="4609" width="24.7109375" style="2" customWidth="1"/>
    <col min="4610" max="4618" width="5.42578125" style="2" customWidth="1"/>
    <col min="4619" max="4619" width="24.7109375" style="2" customWidth="1"/>
    <col min="4620" max="4623" width="5.42578125" style="2" customWidth="1"/>
    <col min="4624" max="4624" width="5.5703125" style="2" customWidth="1"/>
    <col min="4625" max="4626" width="5.42578125" style="2" customWidth="1"/>
    <col min="4627" max="4862" width="9.140625" style="2"/>
    <col min="4863" max="4863" width="3.85546875" style="2" customWidth="1"/>
    <col min="4864" max="4864" width="25.42578125" style="2" customWidth="1"/>
    <col min="4865" max="4865" width="24.7109375" style="2" customWidth="1"/>
    <col min="4866" max="4874" width="5.42578125" style="2" customWidth="1"/>
    <col min="4875" max="4875" width="24.7109375" style="2" customWidth="1"/>
    <col min="4876" max="4879" width="5.42578125" style="2" customWidth="1"/>
    <col min="4880" max="4880" width="5.5703125" style="2" customWidth="1"/>
    <col min="4881" max="4882" width="5.42578125" style="2" customWidth="1"/>
    <col min="4883" max="5118" width="9.140625" style="2"/>
    <col min="5119" max="5119" width="3.85546875" style="2" customWidth="1"/>
    <col min="5120" max="5120" width="25.42578125" style="2" customWidth="1"/>
    <col min="5121" max="5121" width="24.7109375" style="2" customWidth="1"/>
    <col min="5122" max="5130" width="5.42578125" style="2" customWidth="1"/>
    <col min="5131" max="5131" width="24.7109375" style="2" customWidth="1"/>
    <col min="5132" max="5135" width="5.42578125" style="2" customWidth="1"/>
    <col min="5136" max="5136" width="5.5703125" style="2" customWidth="1"/>
    <col min="5137" max="5138" width="5.42578125" style="2" customWidth="1"/>
    <col min="5139" max="5374" width="9.140625" style="2"/>
    <col min="5375" max="5375" width="3.85546875" style="2" customWidth="1"/>
    <col min="5376" max="5376" width="25.42578125" style="2" customWidth="1"/>
    <col min="5377" max="5377" width="24.7109375" style="2" customWidth="1"/>
    <col min="5378" max="5386" width="5.42578125" style="2" customWidth="1"/>
    <col min="5387" max="5387" width="24.7109375" style="2" customWidth="1"/>
    <col min="5388" max="5391" width="5.42578125" style="2" customWidth="1"/>
    <col min="5392" max="5392" width="5.5703125" style="2" customWidth="1"/>
    <col min="5393" max="5394" width="5.42578125" style="2" customWidth="1"/>
    <col min="5395" max="5630" width="9.140625" style="2"/>
    <col min="5631" max="5631" width="3.85546875" style="2" customWidth="1"/>
    <col min="5632" max="5632" width="25.42578125" style="2" customWidth="1"/>
    <col min="5633" max="5633" width="24.7109375" style="2" customWidth="1"/>
    <col min="5634" max="5642" width="5.42578125" style="2" customWidth="1"/>
    <col min="5643" max="5643" width="24.7109375" style="2" customWidth="1"/>
    <col min="5644" max="5647" width="5.42578125" style="2" customWidth="1"/>
    <col min="5648" max="5648" width="5.5703125" style="2" customWidth="1"/>
    <col min="5649" max="5650" width="5.42578125" style="2" customWidth="1"/>
    <col min="5651" max="5886" width="9.140625" style="2"/>
    <col min="5887" max="5887" width="3.85546875" style="2" customWidth="1"/>
    <col min="5888" max="5888" width="25.42578125" style="2" customWidth="1"/>
    <col min="5889" max="5889" width="24.7109375" style="2" customWidth="1"/>
    <col min="5890" max="5898" width="5.42578125" style="2" customWidth="1"/>
    <col min="5899" max="5899" width="24.7109375" style="2" customWidth="1"/>
    <col min="5900" max="5903" width="5.42578125" style="2" customWidth="1"/>
    <col min="5904" max="5904" width="5.5703125" style="2" customWidth="1"/>
    <col min="5905" max="5906" width="5.42578125" style="2" customWidth="1"/>
    <col min="5907" max="6142" width="9.140625" style="2"/>
    <col min="6143" max="6143" width="3.85546875" style="2" customWidth="1"/>
    <col min="6144" max="6144" width="25.42578125" style="2" customWidth="1"/>
    <col min="6145" max="6145" width="24.7109375" style="2" customWidth="1"/>
    <col min="6146" max="6154" width="5.42578125" style="2" customWidth="1"/>
    <col min="6155" max="6155" width="24.7109375" style="2" customWidth="1"/>
    <col min="6156" max="6159" width="5.42578125" style="2" customWidth="1"/>
    <col min="6160" max="6160" width="5.5703125" style="2" customWidth="1"/>
    <col min="6161" max="6162" width="5.42578125" style="2" customWidth="1"/>
    <col min="6163" max="6398" width="9.140625" style="2"/>
    <col min="6399" max="6399" width="3.85546875" style="2" customWidth="1"/>
    <col min="6400" max="6400" width="25.42578125" style="2" customWidth="1"/>
    <col min="6401" max="6401" width="24.7109375" style="2" customWidth="1"/>
    <col min="6402" max="6410" width="5.42578125" style="2" customWidth="1"/>
    <col min="6411" max="6411" width="24.7109375" style="2" customWidth="1"/>
    <col min="6412" max="6415" width="5.42578125" style="2" customWidth="1"/>
    <col min="6416" max="6416" width="5.5703125" style="2" customWidth="1"/>
    <col min="6417" max="6418" width="5.42578125" style="2" customWidth="1"/>
    <col min="6419" max="6654" width="9.140625" style="2"/>
    <col min="6655" max="6655" width="3.85546875" style="2" customWidth="1"/>
    <col min="6656" max="6656" width="25.42578125" style="2" customWidth="1"/>
    <col min="6657" max="6657" width="24.7109375" style="2" customWidth="1"/>
    <col min="6658" max="6666" width="5.42578125" style="2" customWidth="1"/>
    <col min="6667" max="6667" width="24.7109375" style="2" customWidth="1"/>
    <col min="6668" max="6671" width="5.42578125" style="2" customWidth="1"/>
    <col min="6672" max="6672" width="5.5703125" style="2" customWidth="1"/>
    <col min="6673" max="6674" width="5.42578125" style="2" customWidth="1"/>
    <col min="6675" max="6910" width="9.140625" style="2"/>
    <col min="6911" max="6911" width="3.85546875" style="2" customWidth="1"/>
    <col min="6912" max="6912" width="25.42578125" style="2" customWidth="1"/>
    <col min="6913" max="6913" width="24.7109375" style="2" customWidth="1"/>
    <col min="6914" max="6922" width="5.42578125" style="2" customWidth="1"/>
    <col min="6923" max="6923" width="24.7109375" style="2" customWidth="1"/>
    <col min="6924" max="6927" width="5.42578125" style="2" customWidth="1"/>
    <col min="6928" max="6928" width="5.5703125" style="2" customWidth="1"/>
    <col min="6929" max="6930" width="5.42578125" style="2" customWidth="1"/>
    <col min="6931" max="7166" width="9.140625" style="2"/>
    <col min="7167" max="7167" width="3.85546875" style="2" customWidth="1"/>
    <col min="7168" max="7168" width="25.42578125" style="2" customWidth="1"/>
    <col min="7169" max="7169" width="24.7109375" style="2" customWidth="1"/>
    <col min="7170" max="7178" width="5.42578125" style="2" customWidth="1"/>
    <col min="7179" max="7179" width="24.7109375" style="2" customWidth="1"/>
    <col min="7180" max="7183" width="5.42578125" style="2" customWidth="1"/>
    <col min="7184" max="7184" width="5.5703125" style="2" customWidth="1"/>
    <col min="7185" max="7186" width="5.42578125" style="2" customWidth="1"/>
    <col min="7187" max="7422" width="9.140625" style="2"/>
    <col min="7423" max="7423" width="3.85546875" style="2" customWidth="1"/>
    <col min="7424" max="7424" width="25.42578125" style="2" customWidth="1"/>
    <col min="7425" max="7425" width="24.7109375" style="2" customWidth="1"/>
    <col min="7426" max="7434" width="5.42578125" style="2" customWidth="1"/>
    <col min="7435" max="7435" width="24.7109375" style="2" customWidth="1"/>
    <col min="7436" max="7439" width="5.42578125" style="2" customWidth="1"/>
    <col min="7440" max="7440" width="5.5703125" style="2" customWidth="1"/>
    <col min="7441" max="7442" width="5.42578125" style="2" customWidth="1"/>
    <col min="7443" max="7678" width="9.140625" style="2"/>
    <col min="7679" max="7679" width="3.85546875" style="2" customWidth="1"/>
    <col min="7680" max="7680" width="25.42578125" style="2" customWidth="1"/>
    <col min="7681" max="7681" width="24.7109375" style="2" customWidth="1"/>
    <col min="7682" max="7690" width="5.42578125" style="2" customWidth="1"/>
    <col min="7691" max="7691" width="24.7109375" style="2" customWidth="1"/>
    <col min="7692" max="7695" width="5.42578125" style="2" customWidth="1"/>
    <col min="7696" max="7696" width="5.5703125" style="2" customWidth="1"/>
    <col min="7697" max="7698" width="5.42578125" style="2" customWidth="1"/>
    <col min="7699" max="7934" width="9.140625" style="2"/>
    <col min="7935" max="7935" width="3.85546875" style="2" customWidth="1"/>
    <col min="7936" max="7936" width="25.42578125" style="2" customWidth="1"/>
    <col min="7937" max="7937" width="24.7109375" style="2" customWidth="1"/>
    <col min="7938" max="7946" width="5.42578125" style="2" customWidth="1"/>
    <col min="7947" max="7947" width="24.7109375" style="2" customWidth="1"/>
    <col min="7948" max="7951" width="5.42578125" style="2" customWidth="1"/>
    <col min="7952" max="7952" width="5.5703125" style="2" customWidth="1"/>
    <col min="7953" max="7954" width="5.42578125" style="2" customWidth="1"/>
    <col min="7955" max="8190" width="9.140625" style="2"/>
    <col min="8191" max="8191" width="3.85546875" style="2" customWidth="1"/>
    <col min="8192" max="8192" width="25.42578125" style="2" customWidth="1"/>
    <col min="8193" max="8193" width="24.7109375" style="2" customWidth="1"/>
    <col min="8194" max="8202" width="5.42578125" style="2" customWidth="1"/>
    <col min="8203" max="8203" width="24.7109375" style="2" customWidth="1"/>
    <col min="8204" max="8207" width="5.42578125" style="2" customWidth="1"/>
    <col min="8208" max="8208" width="5.5703125" style="2" customWidth="1"/>
    <col min="8209" max="8210" width="5.42578125" style="2" customWidth="1"/>
    <col min="8211" max="8446" width="9.140625" style="2"/>
    <col min="8447" max="8447" width="3.85546875" style="2" customWidth="1"/>
    <col min="8448" max="8448" width="25.42578125" style="2" customWidth="1"/>
    <col min="8449" max="8449" width="24.7109375" style="2" customWidth="1"/>
    <col min="8450" max="8458" width="5.42578125" style="2" customWidth="1"/>
    <col min="8459" max="8459" width="24.7109375" style="2" customWidth="1"/>
    <col min="8460" max="8463" width="5.42578125" style="2" customWidth="1"/>
    <col min="8464" max="8464" width="5.5703125" style="2" customWidth="1"/>
    <col min="8465" max="8466" width="5.42578125" style="2" customWidth="1"/>
    <col min="8467" max="8702" width="9.140625" style="2"/>
    <col min="8703" max="8703" width="3.85546875" style="2" customWidth="1"/>
    <col min="8704" max="8704" width="25.42578125" style="2" customWidth="1"/>
    <col min="8705" max="8705" width="24.7109375" style="2" customWidth="1"/>
    <col min="8706" max="8714" width="5.42578125" style="2" customWidth="1"/>
    <col min="8715" max="8715" width="24.7109375" style="2" customWidth="1"/>
    <col min="8716" max="8719" width="5.42578125" style="2" customWidth="1"/>
    <col min="8720" max="8720" width="5.5703125" style="2" customWidth="1"/>
    <col min="8721" max="8722" width="5.42578125" style="2" customWidth="1"/>
    <col min="8723" max="8958" width="9.140625" style="2"/>
    <col min="8959" max="8959" width="3.85546875" style="2" customWidth="1"/>
    <col min="8960" max="8960" width="25.42578125" style="2" customWidth="1"/>
    <col min="8961" max="8961" width="24.7109375" style="2" customWidth="1"/>
    <col min="8962" max="8970" width="5.42578125" style="2" customWidth="1"/>
    <col min="8971" max="8971" width="24.7109375" style="2" customWidth="1"/>
    <col min="8972" max="8975" width="5.42578125" style="2" customWidth="1"/>
    <col min="8976" max="8976" width="5.5703125" style="2" customWidth="1"/>
    <col min="8977" max="8978" width="5.42578125" style="2" customWidth="1"/>
    <col min="8979" max="9214" width="9.140625" style="2"/>
    <col min="9215" max="9215" width="3.85546875" style="2" customWidth="1"/>
    <col min="9216" max="9216" width="25.42578125" style="2" customWidth="1"/>
    <col min="9217" max="9217" width="24.7109375" style="2" customWidth="1"/>
    <col min="9218" max="9226" width="5.42578125" style="2" customWidth="1"/>
    <col min="9227" max="9227" width="24.7109375" style="2" customWidth="1"/>
    <col min="9228" max="9231" width="5.42578125" style="2" customWidth="1"/>
    <col min="9232" max="9232" width="5.5703125" style="2" customWidth="1"/>
    <col min="9233" max="9234" width="5.42578125" style="2" customWidth="1"/>
    <col min="9235" max="9470" width="9.140625" style="2"/>
    <col min="9471" max="9471" width="3.85546875" style="2" customWidth="1"/>
    <col min="9472" max="9472" width="25.42578125" style="2" customWidth="1"/>
    <col min="9473" max="9473" width="24.7109375" style="2" customWidth="1"/>
    <col min="9474" max="9482" width="5.42578125" style="2" customWidth="1"/>
    <col min="9483" max="9483" width="24.7109375" style="2" customWidth="1"/>
    <col min="9484" max="9487" width="5.42578125" style="2" customWidth="1"/>
    <col min="9488" max="9488" width="5.5703125" style="2" customWidth="1"/>
    <col min="9489" max="9490" width="5.42578125" style="2" customWidth="1"/>
    <col min="9491" max="9726" width="9.140625" style="2"/>
    <col min="9727" max="9727" width="3.85546875" style="2" customWidth="1"/>
    <col min="9728" max="9728" width="25.42578125" style="2" customWidth="1"/>
    <col min="9729" max="9729" width="24.7109375" style="2" customWidth="1"/>
    <col min="9730" max="9738" width="5.42578125" style="2" customWidth="1"/>
    <col min="9739" max="9739" width="24.7109375" style="2" customWidth="1"/>
    <col min="9740" max="9743" width="5.42578125" style="2" customWidth="1"/>
    <col min="9744" max="9744" width="5.5703125" style="2" customWidth="1"/>
    <col min="9745" max="9746" width="5.42578125" style="2" customWidth="1"/>
    <col min="9747" max="9982" width="9.140625" style="2"/>
    <col min="9983" max="9983" width="3.85546875" style="2" customWidth="1"/>
    <col min="9984" max="9984" width="25.42578125" style="2" customWidth="1"/>
    <col min="9985" max="9985" width="24.7109375" style="2" customWidth="1"/>
    <col min="9986" max="9994" width="5.42578125" style="2" customWidth="1"/>
    <col min="9995" max="9995" width="24.7109375" style="2" customWidth="1"/>
    <col min="9996" max="9999" width="5.42578125" style="2" customWidth="1"/>
    <col min="10000" max="10000" width="5.5703125" style="2" customWidth="1"/>
    <col min="10001" max="10002" width="5.42578125" style="2" customWidth="1"/>
    <col min="10003" max="10238" width="9.140625" style="2"/>
    <col min="10239" max="10239" width="3.85546875" style="2" customWidth="1"/>
    <col min="10240" max="10240" width="25.42578125" style="2" customWidth="1"/>
    <col min="10241" max="10241" width="24.7109375" style="2" customWidth="1"/>
    <col min="10242" max="10250" width="5.42578125" style="2" customWidth="1"/>
    <col min="10251" max="10251" width="24.7109375" style="2" customWidth="1"/>
    <col min="10252" max="10255" width="5.42578125" style="2" customWidth="1"/>
    <col min="10256" max="10256" width="5.5703125" style="2" customWidth="1"/>
    <col min="10257" max="10258" width="5.42578125" style="2" customWidth="1"/>
    <col min="10259" max="10494" width="9.140625" style="2"/>
    <col min="10495" max="10495" width="3.85546875" style="2" customWidth="1"/>
    <col min="10496" max="10496" width="25.42578125" style="2" customWidth="1"/>
    <col min="10497" max="10497" width="24.7109375" style="2" customWidth="1"/>
    <col min="10498" max="10506" width="5.42578125" style="2" customWidth="1"/>
    <col min="10507" max="10507" width="24.7109375" style="2" customWidth="1"/>
    <col min="10508" max="10511" width="5.42578125" style="2" customWidth="1"/>
    <col min="10512" max="10512" width="5.5703125" style="2" customWidth="1"/>
    <col min="10513" max="10514" width="5.42578125" style="2" customWidth="1"/>
    <col min="10515" max="10750" width="9.140625" style="2"/>
    <col min="10751" max="10751" width="3.85546875" style="2" customWidth="1"/>
    <col min="10752" max="10752" width="25.42578125" style="2" customWidth="1"/>
    <col min="10753" max="10753" width="24.7109375" style="2" customWidth="1"/>
    <col min="10754" max="10762" width="5.42578125" style="2" customWidth="1"/>
    <col min="10763" max="10763" width="24.7109375" style="2" customWidth="1"/>
    <col min="10764" max="10767" width="5.42578125" style="2" customWidth="1"/>
    <col min="10768" max="10768" width="5.5703125" style="2" customWidth="1"/>
    <col min="10769" max="10770" width="5.42578125" style="2" customWidth="1"/>
    <col min="10771" max="11006" width="9.140625" style="2"/>
    <col min="11007" max="11007" width="3.85546875" style="2" customWidth="1"/>
    <col min="11008" max="11008" width="25.42578125" style="2" customWidth="1"/>
    <col min="11009" max="11009" width="24.7109375" style="2" customWidth="1"/>
    <col min="11010" max="11018" width="5.42578125" style="2" customWidth="1"/>
    <col min="11019" max="11019" width="24.7109375" style="2" customWidth="1"/>
    <col min="11020" max="11023" width="5.42578125" style="2" customWidth="1"/>
    <col min="11024" max="11024" width="5.5703125" style="2" customWidth="1"/>
    <col min="11025" max="11026" width="5.42578125" style="2" customWidth="1"/>
    <col min="11027" max="11262" width="9.140625" style="2"/>
    <col min="11263" max="11263" width="3.85546875" style="2" customWidth="1"/>
    <col min="11264" max="11264" width="25.42578125" style="2" customWidth="1"/>
    <col min="11265" max="11265" width="24.7109375" style="2" customWidth="1"/>
    <col min="11266" max="11274" width="5.42578125" style="2" customWidth="1"/>
    <col min="11275" max="11275" width="24.7109375" style="2" customWidth="1"/>
    <col min="11276" max="11279" width="5.42578125" style="2" customWidth="1"/>
    <col min="11280" max="11280" width="5.5703125" style="2" customWidth="1"/>
    <col min="11281" max="11282" width="5.42578125" style="2" customWidth="1"/>
    <col min="11283" max="11518" width="9.140625" style="2"/>
    <col min="11519" max="11519" width="3.85546875" style="2" customWidth="1"/>
    <col min="11520" max="11520" width="25.42578125" style="2" customWidth="1"/>
    <col min="11521" max="11521" width="24.7109375" style="2" customWidth="1"/>
    <col min="11522" max="11530" width="5.42578125" style="2" customWidth="1"/>
    <col min="11531" max="11531" width="24.7109375" style="2" customWidth="1"/>
    <col min="11532" max="11535" width="5.42578125" style="2" customWidth="1"/>
    <col min="11536" max="11536" width="5.5703125" style="2" customWidth="1"/>
    <col min="11537" max="11538" width="5.42578125" style="2" customWidth="1"/>
    <col min="11539" max="11774" width="9.140625" style="2"/>
    <col min="11775" max="11775" width="3.85546875" style="2" customWidth="1"/>
    <col min="11776" max="11776" width="25.42578125" style="2" customWidth="1"/>
    <col min="11777" max="11777" width="24.7109375" style="2" customWidth="1"/>
    <col min="11778" max="11786" width="5.42578125" style="2" customWidth="1"/>
    <col min="11787" max="11787" width="24.7109375" style="2" customWidth="1"/>
    <col min="11788" max="11791" width="5.42578125" style="2" customWidth="1"/>
    <col min="11792" max="11792" width="5.5703125" style="2" customWidth="1"/>
    <col min="11793" max="11794" width="5.42578125" style="2" customWidth="1"/>
    <col min="11795" max="12030" width="9.140625" style="2"/>
    <col min="12031" max="12031" width="3.85546875" style="2" customWidth="1"/>
    <col min="12032" max="12032" width="25.42578125" style="2" customWidth="1"/>
    <col min="12033" max="12033" width="24.7109375" style="2" customWidth="1"/>
    <col min="12034" max="12042" width="5.42578125" style="2" customWidth="1"/>
    <col min="12043" max="12043" width="24.7109375" style="2" customWidth="1"/>
    <col min="12044" max="12047" width="5.42578125" style="2" customWidth="1"/>
    <col min="12048" max="12048" width="5.5703125" style="2" customWidth="1"/>
    <col min="12049" max="12050" width="5.42578125" style="2" customWidth="1"/>
    <col min="12051" max="12286" width="9.140625" style="2"/>
    <col min="12287" max="12287" width="3.85546875" style="2" customWidth="1"/>
    <col min="12288" max="12288" width="25.42578125" style="2" customWidth="1"/>
    <col min="12289" max="12289" width="24.7109375" style="2" customWidth="1"/>
    <col min="12290" max="12298" width="5.42578125" style="2" customWidth="1"/>
    <col min="12299" max="12299" width="24.7109375" style="2" customWidth="1"/>
    <col min="12300" max="12303" width="5.42578125" style="2" customWidth="1"/>
    <col min="12304" max="12304" width="5.5703125" style="2" customWidth="1"/>
    <col min="12305" max="12306" width="5.42578125" style="2" customWidth="1"/>
    <col min="12307" max="12542" width="9.140625" style="2"/>
    <col min="12543" max="12543" width="3.85546875" style="2" customWidth="1"/>
    <col min="12544" max="12544" width="25.42578125" style="2" customWidth="1"/>
    <col min="12545" max="12545" width="24.7109375" style="2" customWidth="1"/>
    <col min="12546" max="12554" width="5.42578125" style="2" customWidth="1"/>
    <col min="12555" max="12555" width="24.7109375" style="2" customWidth="1"/>
    <col min="12556" max="12559" width="5.42578125" style="2" customWidth="1"/>
    <col min="12560" max="12560" width="5.5703125" style="2" customWidth="1"/>
    <col min="12561" max="12562" width="5.42578125" style="2" customWidth="1"/>
    <col min="12563" max="12798" width="9.140625" style="2"/>
    <col min="12799" max="12799" width="3.85546875" style="2" customWidth="1"/>
    <col min="12800" max="12800" width="25.42578125" style="2" customWidth="1"/>
    <col min="12801" max="12801" width="24.7109375" style="2" customWidth="1"/>
    <col min="12802" max="12810" width="5.42578125" style="2" customWidth="1"/>
    <col min="12811" max="12811" width="24.7109375" style="2" customWidth="1"/>
    <col min="12812" max="12815" width="5.42578125" style="2" customWidth="1"/>
    <col min="12816" max="12816" width="5.5703125" style="2" customWidth="1"/>
    <col min="12817" max="12818" width="5.42578125" style="2" customWidth="1"/>
    <col min="12819" max="13054" width="9.140625" style="2"/>
    <col min="13055" max="13055" width="3.85546875" style="2" customWidth="1"/>
    <col min="13056" max="13056" width="25.42578125" style="2" customWidth="1"/>
    <col min="13057" max="13057" width="24.7109375" style="2" customWidth="1"/>
    <col min="13058" max="13066" width="5.42578125" style="2" customWidth="1"/>
    <col min="13067" max="13067" width="24.7109375" style="2" customWidth="1"/>
    <col min="13068" max="13071" width="5.42578125" style="2" customWidth="1"/>
    <col min="13072" max="13072" width="5.5703125" style="2" customWidth="1"/>
    <col min="13073" max="13074" width="5.42578125" style="2" customWidth="1"/>
    <col min="13075" max="13310" width="9.140625" style="2"/>
    <col min="13311" max="13311" width="3.85546875" style="2" customWidth="1"/>
    <col min="13312" max="13312" width="25.42578125" style="2" customWidth="1"/>
    <col min="13313" max="13313" width="24.7109375" style="2" customWidth="1"/>
    <col min="13314" max="13322" width="5.42578125" style="2" customWidth="1"/>
    <col min="13323" max="13323" width="24.7109375" style="2" customWidth="1"/>
    <col min="13324" max="13327" width="5.42578125" style="2" customWidth="1"/>
    <col min="13328" max="13328" width="5.5703125" style="2" customWidth="1"/>
    <col min="13329" max="13330" width="5.42578125" style="2" customWidth="1"/>
    <col min="13331" max="13566" width="9.140625" style="2"/>
    <col min="13567" max="13567" width="3.85546875" style="2" customWidth="1"/>
    <col min="13568" max="13568" width="25.42578125" style="2" customWidth="1"/>
    <col min="13569" max="13569" width="24.7109375" style="2" customWidth="1"/>
    <col min="13570" max="13578" width="5.42578125" style="2" customWidth="1"/>
    <col min="13579" max="13579" width="24.7109375" style="2" customWidth="1"/>
    <col min="13580" max="13583" width="5.42578125" style="2" customWidth="1"/>
    <col min="13584" max="13584" width="5.5703125" style="2" customWidth="1"/>
    <col min="13585" max="13586" width="5.42578125" style="2" customWidth="1"/>
    <col min="13587" max="13822" width="9.140625" style="2"/>
    <col min="13823" max="13823" width="3.85546875" style="2" customWidth="1"/>
    <col min="13824" max="13824" width="25.42578125" style="2" customWidth="1"/>
    <col min="13825" max="13825" width="24.7109375" style="2" customWidth="1"/>
    <col min="13826" max="13834" width="5.42578125" style="2" customWidth="1"/>
    <col min="13835" max="13835" width="24.7109375" style="2" customWidth="1"/>
    <col min="13836" max="13839" width="5.42578125" style="2" customWidth="1"/>
    <col min="13840" max="13840" width="5.5703125" style="2" customWidth="1"/>
    <col min="13841" max="13842" width="5.42578125" style="2" customWidth="1"/>
    <col min="13843" max="14078" width="9.140625" style="2"/>
    <col min="14079" max="14079" width="3.85546875" style="2" customWidth="1"/>
    <col min="14080" max="14080" width="25.42578125" style="2" customWidth="1"/>
    <col min="14081" max="14081" width="24.7109375" style="2" customWidth="1"/>
    <col min="14082" max="14090" width="5.42578125" style="2" customWidth="1"/>
    <col min="14091" max="14091" width="24.7109375" style="2" customWidth="1"/>
    <col min="14092" max="14095" width="5.42578125" style="2" customWidth="1"/>
    <col min="14096" max="14096" width="5.5703125" style="2" customWidth="1"/>
    <col min="14097" max="14098" width="5.42578125" style="2" customWidth="1"/>
    <col min="14099" max="14334" width="9.140625" style="2"/>
    <col min="14335" max="14335" width="3.85546875" style="2" customWidth="1"/>
    <col min="14336" max="14336" width="25.42578125" style="2" customWidth="1"/>
    <col min="14337" max="14337" width="24.7109375" style="2" customWidth="1"/>
    <col min="14338" max="14346" width="5.42578125" style="2" customWidth="1"/>
    <col min="14347" max="14347" width="24.7109375" style="2" customWidth="1"/>
    <col min="14348" max="14351" width="5.42578125" style="2" customWidth="1"/>
    <col min="14352" max="14352" width="5.5703125" style="2" customWidth="1"/>
    <col min="14353" max="14354" width="5.42578125" style="2" customWidth="1"/>
    <col min="14355" max="14590" width="9.140625" style="2"/>
    <col min="14591" max="14591" width="3.85546875" style="2" customWidth="1"/>
    <col min="14592" max="14592" width="25.42578125" style="2" customWidth="1"/>
    <col min="14593" max="14593" width="24.7109375" style="2" customWidth="1"/>
    <col min="14594" max="14602" width="5.42578125" style="2" customWidth="1"/>
    <col min="14603" max="14603" width="24.7109375" style="2" customWidth="1"/>
    <col min="14604" max="14607" width="5.42578125" style="2" customWidth="1"/>
    <col min="14608" max="14608" width="5.5703125" style="2" customWidth="1"/>
    <col min="14609" max="14610" width="5.42578125" style="2" customWidth="1"/>
    <col min="14611" max="14846" width="9.140625" style="2"/>
    <col min="14847" max="14847" width="3.85546875" style="2" customWidth="1"/>
    <col min="14848" max="14848" width="25.42578125" style="2" customWidth="1"/>
    <col min="14849" max="14849" width="24.7109375" style="2" customWidth="1"/>
    <col min="14850" max="14858" width="5.42578125" style="2" customWidth="1"/>
    <col min="14859" max="14859" width="24.7109375" style="2" customWidth="1"/>
    <col min="14860" max="14863" width="5.42578125" style="2" customWidth="1"/>
    <col min="14864" max="14864" width="5.5703125" style="2" customWidth="1"/>
    <col min="14865" max="14866" width="5.42578125" style="2" customWidth="1"/>
    <col min="14867" max="15102" width="9.140625" style="2"/>
    <col min="15103" max="15103" width="3.85546875" style="2" customWidth="1"/>
    <col min="15104" max="15104" width="25.42578125" style="2" customWidth="1"/>
    <col min="15105" max="15105" width="24.7109375" style="2" customWidth="1"/>
    <col min="15106" max="15114" width="5.42578125" style="2" customWidth="1"/>
    <col min="15115" max="15115" width="24.7109375" style="2" customWidth="1"/>
    <col min="15116" max="15119" width="5.42578125" style="2" customWidth="1"/>
    <col min="15120" max="15120" width="5.5703125" style="2" customWidth="1"/>
    <col min="15121" max="15122" width="5.42578125" style="2" customWidth="1"/>
    <col min="15123" max="15358" width="9.140625" style="2"/>
    <col min="15359" max="15359" width="3.85546875" style="2" customWidth="1"/>
    <col min="15360" max="15360" width="25.42578125" style="2" customWidth="1"/>
    <col min="15361" max="15361" width="24.7109375" style="2" customWidth="1"/>
    <col min="15362" max="15370" width="5.42578125" style="2" customWidth="1"/>
    <col min="15371" max="15371" width="24.7109375" style="2" customWidth="1"/>
    <col min="15372" max="15375" width="5.42578125" style="2" customWidth="1"/>
    <col min="15376" max="15376" width="5.5703125" style="2" customWidth="1"/>
    <col min="15377" max="15378" width="5.42578125" style="2" customWidth="1"/>
    <col min="15379" max="15614" width="9.140625" style="2"/>
    <col min="15615" max="15615" width="3.85546875" style="2" customWidth="1"/>
    <col min="15616" max="15616" width="25.42578125" style="2" customWidth="1"/>
    <col min="15617" max="15617" width="24.7109375" style="2" customWidth="1"/>
    <col min="15618" max="15626" width="5.42578125" style="2" customWidth="1"/>
    <col min="15627" max="15627" width="24.7109375" style="2" customWidth="1"/>
    <col min="15628" max="15631" width="5.42578125" style="2" customWidth="1"/>
    <col min="15632" max="15632" width="5.5703125" style="2" customWidth="1"/>
    <col min="15633" max="15634" width="5.42578125" style="2" customWidth="1"/>
    <col min="15635" max="15870" width="9.140625" style="2"/>
    <col min="15871" max="15871" width="3.85546875" style="2" customWidth="1"/>
    <col min="15872" max="15872" width="25.42578125" style="2" customWidth="1"/>
    <col min="15873" max="15873" width="24.7109375" style="2" customWidth="1"/>
    <col min="15874" max="15882" width="5.42578125" style="2" customWidth="1"/>
    <col min="15883" max="15883" width="24.7109375" style="2" customWidth="1"/>
    <col min="15884" max="15887" width="5.42578125" style="2" customWidth="1"/>
    <col min="15888" max="15888" width="5.5703125" style="2" customWidth="1"/>
    <col min="15889" max="15890" width="5.42578125" style="2" customWidth="1"/>
    <col min="15891" max="16126" width="9.140625" style="2"/>
    <col min="16127" max="16127" width="3.85546875" style="2" customWidth="1"/>
    <col min="16128" max="16128" width="25.42578125" style="2" customWidth="1"/>
    <col min="16129" max="16129" width="24.7109375" style="2" customWidth="1"/>
    <col min="16130" max="16138" width="5.42578125" style="2" customWidth="1"/>
    <col min="16139" max="16139" width="24.7109375" style="2" customWidth="1"/>
    <col min="16140" max="16143" width="5.42578125" style="2" customWidth="1"/>
    <col min="16144" max="16144" width="5.5703125" style="2" customWidth="1"/>
    <col min="16145" max="16146" width="5.42578125" style="2" customWidth="1"/>
    <col min="16147" max="16384" width="9.140625" style="2"/>
  </cols>
  <sheetData>
    <row r="2" spans="1:18" ht="27" customHeight="1" x14ac:dyDescent="0.25">
      <c r="A2" s="86" t="s">
        <v>60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14.25" customHeight="1" x14ac:dyDescent="0.25">
      <c r="A3" s="86" t="s">
        <v>198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ht="14.25" customHeight="1" x14ac:dyDescent="0.25">
      <c r="A4" s="86" t="s">
        <v>174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18" ht="16.5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</row>
    <row r="6" spans="1:18" s="4" customFormat="1" ht="33" customHeight="1" x14ac:dyDescent="0.25">
      <c r="A6" s="90" t="s">
        <v>0</v>
      </c>
      <c r="B6" s="91" t="s">
        <v>1</v>
      </c>
      <c r="C6" s="91"/>
      <c r="D6" s="92" t="s">
        <v>2</v>
      </c>
      <c r="E6" s="93"/>
      <c r="F6" s="93"/>
      <c r="G6" s="93"/>
      <c r="H6" s="93"/>
      <c r="I6" s="93"/>
      <c r="J6" s="94"/>
      <c r="K6" s="95" t="s">
        <v>3</v>
      </c>
      <c r="L6" s="96"/>
      <c r="M6" s="15" t="s">
        <v>4</v>
      </c>
      <c r="N6" s="97" t="s">
        <v>5</v>
      </c>
      <c r="O6" s="98"/>
      <c r="P6" s="98"/>
      <c r="Q6" s="98"/>
      <c r="R6" s="99"/>
    </row>
    <row r="7" spans="1:18" s="5" customFormat="1" ht="117.75" customHeight="1" x14ac:dyDescent="0.25">
      <c r="A7" s="90"/>
      <c r="B7" s="100" t="s">
        <v>7</v>
      </c>
      <c r="C7" s="100" t="s">
        <v>6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37</v>
      </c>
      <c r="J7" s="14" t="s">
        <v>13</v>
      </c>
      <c r="K7" s="14" t="s">
        <v>39</v>
      </c>
      <c r="L7" s="14" t="s">
        <v>14</v>
      </c>
      <c r="M7" s="100" t="s">
        <v>15</v>
      </c>
      <c r="N7" s="101" t="s">
        <v>197</v>
      </c>
      <c r="O7" s="101" t="s">
        <v>17</v>
      </c>
      <c r="P7" s="101" t="s">
        <v>18</v>
      </c>
      <c r="Q7" s="101" t="s">
        <v>19</v>
      </c>
      <c r="R7" s="101" t="s">
        <v>20</v>
      </c>
    </row>
    <row r="8" spans="1:18" s="8" customFormat="1" ht="13.5" customHeight="1" x14ac:dyDescent="0.25">
      <c r="A8" s="90"/>
      <c r="B8" s="100"/>
      <c r="C8" s="100"/>
      <c r="D8" s="6" t="s">
        <v>21</v>
      </c>
      <c r="E8" s="6" t="s">
        <v>21</v>
      </c>
      <c r="F8" s="7" t="s">
        <v>22</v>
      </c>
      <c r="G8" s="6" t="s">
        <v>23</v>
      </c>
      <c r="H8" s="6" t="s">
        <v>38</v>
      </c>
      <c r="I8" s="7" t="s">
        <v>23</v>
      </c>
      <c r="J8" s="6" t="s">
        <v>24</v>
      </c>
      <c r="K8" s="6" t="s">
        <v>26</v>
      </c>
      <c r="L8" s="6" t="s">
        <v>26</v>
      </c>
      <c r="M8" s="100"/>
      <c r="N8" s="101"/>
      <c r="O8" s="101"/>
      <c r="P8" s="101"/>
      <c r="Q8" s="101"/>
      <c r="R8" s="101"/>
    </row>
    <row r="9" spans="1:18" ht="42" customHeight="1" x14ac:dyDescent="0.25">
      <c r="A9" s="9" t="s">
        <v>175</v>
      </c>
      <c r="B9" s="16" t="s">
        <v>56</v>
      </c>
      <c r="C9" s="10" t="s">
        <v>57</v>
      </c>
      <c r="D9" s="11" t="s">
        <v>176</v>
      </c>
      <c r="E9" s="11" t="s">
        <v>177</v>
      </c>
      <c r="F9" s="11"/>
      <c r="G9" s="11" t="s">
        <v>178</v>
      </c>
      <c r="H9" s="27">
        <f>I9/3.14</f>
        <v>45.222929936305732</v>
      </c>
      <c r="I9" s="11" t="s">
        <v>179</v>
      </c>
      <c r="J9" s="11" t="s">
        <v>134</v>
      </c>
      <c r="K9" s="11" t="s">
        <v>155</v>
      </c>
      <c r="L9" s="11" t="s">
        <v>155</v>
      </c>
      <c r="M9" s="62" t="s">
        <v>184</v>
      </c>
      <c r="N9" s="12"/>
      <c r="O9" s="12"/>
      <c r="P9" s="12"/>
      <c r="Q9" s="12"/>
      <c r="R9" s="12" t="s">
        <v>132</v>
      </c>
    </row>
    <row r="10" spans="1:18" ht="37.5" customHeight="1" x14ac:dyDescent="0.25">
      <c r="A10" s="9" t="s">
        <v>180</v>
      </c>
      <c r="B10" s="16" t="s">
        <v>56</v>
      </c>
      <c r="C10" s="10" t="s">
        <v>57</v>
      </c>
      <c r="D10" s="11" t="s">
        <v>176</v>
      </c>
      <c r="E10" s="11" t="s">
        <v>181</v>
      </c>
      <c r="F10" s="11"/>
      <c r="G10" s="11" t="s">
        <v>182</v>
      </c>
      <c r="H10" s="27">
        <f t="shared" ref="H10:H14" si="0">I10/3.14</f>
        <v>29.29936305732484</v>
      </c>
      <c r="I10" s="11" t="s">
        <v>183</v>
      </c>
      <c r="J10" s="11" t="s">
        <v>134</v>
      </c>
      <c r="K10" s="11" t="s">
        <v>155</v>
      </c>
      <c r="L10" s="11" t="s">
        <v>155</v>
      </c>
      <c r="M10" s="62" t="s">
        <v>185</v>
      </c>
      <c r="N10" s="12"/>
      <c r="O10" s="12"/>
      <c r="P10" s="12"/>
      <c r="Q10" s="12"/>
      <c r="R10" s="12" t="s">
        <v>132</v>
      </c>
    </row>
    <row r="11" spans="1:18" ht="32.25" customHeight="1" x14ac:dyDescent="0.25">
      <c r="A11" s="9" t="s">
        <v>186</v>
      </c>
      <c r="B11" s="16" t="s">
        <v>56</v>
      </c>
      <c r="C11" s="10" t="s">
        <v>57</v>
      </c>
      <c r="D11" s="11" t="s">
        <v>187</v>
      </c>
      <c r="E11" s="11" t="s">
        <v>177</v>
      </c>
      <c r="F11" s="11"/>
      <c r="G11" s="11" t="s">
        <v>188</v>
      </c>
      <c r="H11" s="27">
        <f t="shared" si="0"/>
        <v>42.35668789808917</v>
      </c>
      <c r="I11" s="11" t="s">
        <v>189</v>
      </c>
      <c r="J11" s="11" t="s">
        <v>134</v>
      </c>
      <c r="K11" s="11" t="s">
        <v>155</v>
      </c>
      <c r="L11" s="11" t="s">
        <v>155</v>
      </c>
      <c r="M11" s="62" t="s">
        <v>185</v>
      </c>
      <c r="N11" s="12"/>
      <c r="O11" s="12"/>
      <c r="P11" s="12"/>
      <c r="Q11" s="12"/>
      <c r="R11" s="12" t="s">
        <v>132</v>
      </c>
    </row>
    <row r="12" spans="1:18" ht="39.75" customHeight="1" x14ac:dyDescent="0.25">
      <c r="A12" s="9" t="s">
        <v>190</v>
      </c>
      <c r="B12" s="16" t="s">
        <v>56</v>
      </c>
      <c r="C12" s="10" t="s">
        <v>57</v>
      </c>
      <c r="D12" s="11" t="s">
        <v>191</v>
      </c>
      <c r="E12" s="11" t="s">
        <v>181</v>
      </c>
      <c r="F12" s="11"/>
      <c r="G12" s="11" t="s">
        <v>192</v>
      </c>
      <c r="H12" s="27">
        <f t="shared" si="0"/>
        <v>27.70700636942675</v>
      </c>
      <c r="I12" s="11" t="s">
        <v>193</v>
      </c>
      <c r="J12" s="11" t="s">
        <v>134</v>
      </c>
      <c r="K12" s="11" t="s">
        <v>155</v>
      </c>
      <c r="L12" s="11" t="s">
        <v>155</v>
      </c>
      <c r="M12" s="62" t="s">
        <v>194</v>
      </c>
      <c r="N12" s="63"/>
      <c r="O12" s="12"/>
      <c r="P12" s="12" t="s">
        <v>132</v>
      </c>
      <c r="Q12" s="12"/>
      <c r="R12" s="12"/>
    </row>
    <row r="13" spans="1:18" ht="80.25" customHeight="1" x14ac:dyDescent="0.25">
      <c r="A13" s="9" t="s">
        <v>195</v>
      </c>
      <c r="B13" s="16" t="s">
        <v>46</v>
      </c>
      <c r="C13" s="10" t="s">
        <v>47</v>
      </c>
      <c r="D13" s="11" t="s">
        <v>242</v>
      </c>
      <c r="E13" s="11" t="s">
        <v>177</v>
      </c>
      <c r="F13" s="11"/>
      <c r="G13" s="11" t="s">
        <v>243</v>
      </c>
      <c r="H13" s="27">
        <f t="shared" si="0"/>
        <v>66.560509554140125</v>
      </c>
      <c r="I13" s="11" t="s">
        <v>244</v>
      </c>
      <c r="J13" s="11" t="s">
        <v>143</v>
      </c>
      <c r="K13" s="11" t="s">
        <v>155</v>
      </c>
      <c r="L13" s="11" t="s">
        <v>155</v>
      </c>
      <c r="M13" s="62" t="s">
        <v>245</v>
      </c>
      <c r="N13" s="63" t="s">
        <v>250</v>
      </c>
      <c r="O13" s="84" t="s">
        <v>249</v>
      </c>
      <c r="P13" s="85"/>
      <c r="Q13" s="12"/>
      <c r="R13" s="12"/>
    </row>
    <row r="14" spans="1:18" ht="63.75" customHeight="1" x14ac:dyDescent="0.25">
      <c r="A14" s="9" t="s">
        <v>196</v>
      </c>
      <c r="B14" s="16" t="s">
        <v>46</v>
      </c>
      <c r="C14" s="10" t="s">
        <v>47</v>
      </c>
      <c r="D14" s="11" t="s">
        <v>191</v>
      </c>
      <c r="E14" s="11" t="s">
        <v>246</v>
      </c>
      <c r="F14" s="11"/>
      <c r="G14" s="11"/>
      <c r="H14" s="27">
        <f t="shared" si="0"/>
        <v>69.108280254777071</v>
      </c>
      <c r="I14" s="11" t="s">
        <v>247</v>
      </c>
      <c r="J14" s="11" t="s">
        <v>143</v>
      </c>
      <c r="K14" s="11" t="s">
        <v>165</v>
      </c>
      <c r="L14" s="11" t="s">
        <v>155</v>
      </c>
      <c r="M14" s="62" t="s">
        <v>248</v>
      </c>
      <c r="N14" s="63" t="s">
        <v>251</v>
      </c>
      <c r="O14" s="84" t="s">
        <v>249</v>
      </c>
      <c r="P14" s="85"/>
      <c r="Q14" s="12"/>
      <c r="R14" s="12"/>
    </row>
    <row r="15" spans="1:18" ht="18.75" customHeight="1" x14ac:dyDescent="0.25">
      <c r="A15" s="13"/>
      <c r="B15" s="13"/>
    </row>
    <row r="16" spans="1:18" ht="18.75" customHeight="1" x14ac:dyDescent="0.25">
      <c r="A16" s="13"/>
      <c r="B16" s="13"/>
    </row>
    <row r="17" spans="1:13" ht="18.75" customHeight="1" x14ac:dyDescent="0.25">
      <c r="A17" s="13"/>
      <c r="B17" s="13"/>
      <c r="M17" s="1"/>
    </row>
    <row r="18" spans="1:13" ht="18.75" customHeight="1" x14ac:dyDescent="0.25">
      <c r="A18" s="13"/>
      <c r="B18" s="13"/>
      <c r="M18" s="1"/>
    </row>
    <row r="19" spans="1:13" ht="18.75" customHeight="1" x14ac:dyDescent="0.25">
      <c r="A19" s="13"/>
      <c r="B19" s="13"/>
      <c r="M19" s="1"/>
    </row>
    <row r="20" spans="1:13" ht="18.75" customHeight="1" x14ac:dyDescent="0.25">
      <c r="A20" s="13"/>
      <c r="B20" s="13"/>
      <c r="M20" s="1"/>
    </row>
    <row r="21" spans="1:13" ht="18.75" customHeight="1" x14ac:dyDescent="0.25">
      <c r="A21" s="13"/>
      <c r="B21" s="13"/>
      <c r="M21" s="1"/>
    </row>
    <row r="22" spans="1:13" ht="18.75" customHeight="1" x14ac:dyDescent="0.25">
      <c r="A22" s="13"/>
      <c r="B22" s="13"/>
      <c r="M22" s="1"/>
    </row>
    <row r="23" spans="1:13" ht="18.75" customHeight="1" x14ac:dyDescent="0.25">
      <c r="A23" s="13"/>
      <c r="B23" s="13"/>
      <c r="M23" s="1"/>
    </row>
    <row r="24" spans="1:13" ht="18.75" customHeight="1" x14ac:dyDescent="0.25">
      <c r="A24" s="13"/>
    </row>
    <row r="25" spans="1:13" ht="18.75" customHeight="1" x14ac:dyDescent="0.25">
      <c r="A25" s="13"/>
    </row>
    <row r="26" spans="1:13" ht="18.75" customHeight="1" x14ac:dyDescent="0.25">
      <c r="A26" s="13"/>
    </row>
    <row r="27" spans="1:13" ht="18.75" customHeight="1" x14ac:dyDescent="0.25">
      <c r="A27" s="13"/>
    </row>
    <row r="28" spans="1:13" ht="18.75" customHeight="1" x14ac:dyDescent="0.25">
      <c r="A28" s="13"/>
    </row>
    <row r="29" spans="1:13" ht="18.75" customHeight="1" x14ac:dyDescent="0.25">
      <c r="A29" s="13"/>
    </row>
    <row r="30" spans="1:13" ht="18.75" customHeight="1" x14ac:dyDescent="0.25">
      <c r="A30" s="13"/>
    </row>
    <row r="31" spans="1:13" ht="18.75" customHeight="1" x14ac:dyDescent="0.25">
      <c r="A31" s="13"/>
    </row>
    <row r="32" spans="1:13" ht="18.75" customHeight="1" x14ac:dyDescent="0.25">
      <c r="A32" s="13"/>
    </row>
    <row r="33" spans="1:1" ht="18.75" customHeight="1" x14ac:dyDescent="0.25">
      <c r="A33" s="13"/>
    </row>
    <row r="34" spans="1:1" ht="18.75" customHeight="1" x14ac:dyDescent="0.25">
      <c r="A34" s="13"/>
    </row>
    <row r="35" spans="1:1" ht="18.75" customHeight="1" x14ac:dyDescent="0.25">
      <c r="A35" s="13"/>
    </row>
    <row r="36" spans="1:1" ht="18.75" customHeight="1" x14ac:dyDescent="0.25">
      <c r="A36" s="13"/>
    </row>
    <row r="37" spans="1:1" ht="18.75" customHeight="1" x14ac:dyDescent="0.25">
      <c r="A37" s="13"/>
    </row>
    <row r="38" spans="1:1" ht="18.75" customHeight="1" x14ac:dyDescent="0.25">
      <c r="A38" s="13"/>
    </row>
    <row r="39" spans="1:1" ht="18.75" customHeight="1" x14ac:dyDescent="0.25">
      <c r="A39" s="13"/>
    </row>
    <row r="40" spans="1:1" ht="18.75" customHeight="1" x14ac:dyDescent="0.25">
      <c r="A40" s="13"/>
    </row>
    <row r="41" spans="1:1" ht="18.75" customHeight="1" x14ac:dyDescent="0.25">
      <c r="A41" s="13"/>
    </row>
    <row r="42" spans="1:1" ht="18.75" customHeight="1" x14ac:dyDescent="0.25">
      <c r="A42" s="13"/>
    </row>
    <row r="43" spans="1:1" ht="18.75" customHeight="1" x14ac:dyDescent="0.25">
      <c r="A43" s="13"/>
    </row>
    <row r="44" spans="1:1" ht="18.75" customHeight="1" x14ac:dyDescent="0.25">
      <c r="A44" s="13"/>
    </row>
    <row r="45" spans="1:1" ht="18.75" customHeight="1" x14ac:dyDescent="0.25">
      <c r="A45" s="13"/>
    </row>
    <row r="46" spans="1:1" ht="18.75" customHeight="1" x14ac:dyDescent="0.25">
      <c r="A46" s="13"/>
    </row>
    <row r="47" spans="1:1" ht="18.75" customHeight="1" x14ac:dyDescent="0.25">
      <c r="A47" s="13"/>
    </row>
    <row r="48" spans="1:1" ht="18.75" customHeight="1" x14ac:dyDescent="0.25">
      <c r="A48" s="13"/>
    </row>
    <row r="49" spans="1:1" ht="18.75" customHeight="1" x14ac:dyDescent="0.25">
      <c r="A49" s="13"/>
    </row>
    <row r="50" spans="1:1" ht="18.75" customHeight="1" x14ac:dyDescent="0.25">
      <c r="A50" s="13"/>
    </row>
    <row r="51" spans="1:1" ht="18.75" customHeight="1" x14ac:dyDescent="0.25">
      <c r="A51" s="13"/>
    </row>
    <row r="52" spans="1:1" ht="18.75" customHeight="1" x14ac:dyDescent="0.25">
      <c r="A52" s="13"/>
    </row>
    <row r="53" spans="1:1" ht="18.75" customHeight="1" x14ac:dyDescent="0.25">
      <c r="A53" s="13"/>
    </row>
    <row r="54" spans="1:1" ht="18.75" customHeight="1" x14ac:dyDescent="0.25">
      <c r="A54" s="13"/>
    </row>
    <row r="55" spans="1:1" ht="18.75" customHeight="1" x14ac:dyDescent="0.25">
      <c r="A55" s="13"/>
    </row>
    <row r="56" spans="1:1" ht="18.75" customHeight="1" x14ac:dyDescent="0.25">
      <c r="A56" s="13"/>
    </row>
    <row r="57" spans="1:1" ht="18.75" customHeight="1" x14ac:dyDescent="0.25">
      <c r="A57" s="13"/>
    </row>
    <row r="58" spans="1:1" ht="18.75" customHeight="1" x14ac:dyDescent="0.25">
      <c r="A58" s="13"/>
    </row>
    <row r="59" spans="1:1" ht="18.75" customHeight="1" x14ac:dyDescent="0.25">
      <c r="A59" s="13"/>
    </row>
    <row r="60" spans="1:1" ht="18.75" customHeight="1" x14ac:dyDescent="0.25">
      <c r="A60" s="13"/>
    </row>
    <row r="61" spans="1:1" ht="18.75" customHeight="1" x14ac:dyDescent="0.25">
      <c r="A61" s="13"/>
    </row>
    <row r="62" spans="1:1" ht="18.75" customHeight="1" x14ac:dyDescent="0.25">
      <c r="A62" s="13"/>
    </row>
    <row r="63" spans="1:1" ht="18.75" customHeight="1" x14ac:dyDescent="0.25">
      <c r="A63" s="13"/>
    </row>
    <row r="64" spans="1:1" ht="18.75" customHeight="1" x14ac:dyDescent="0.25">
      <c r="A64" s="13"/>
    </row>
    <row r="65" spans="1:1" ht="18.75" customHeight="1" x14ac:dyDescent="0.25">
      <c r="A65" s="13"/>
    </row>
    <row r="66" spans="1:1" ht="18.75" customHeight="1" x14ac:dyDescent="0.25">
      <c r="A66" s="13"/>
    </row>
    <row r="67" spans="1:1" ht="18.75" customHeight="1" x14ac:dyDescent="0.25">
      <c r="A67" s="13"/>
    </row>
    <row r="68" spans="1:1" ht="18.75" customHeight="1" x14ac:dyDescent="0.25">
      <c r="A68" s="13"/>
    </row>
    <row r="69" spans="1:1" ht="18.75" customHeight="1" x14ac:dyDescent="0.25">
      <c r="A69" s="13"/>
    </row>
    <row r="70" spans="1:1" ht="18.75" customHeight="1" x14ac:dyDescent="0.25">
      <c r="A70" s="13"/>
    </row>
    <row r="71" spans="1:1" ht="18.75" customHeight="1" x14ac:dyDescent="0.25">
      <c r="A71" s="13"/>
    </row>
    <row r="72" spans="1:1" ht="18.75" customHeight="1" x14ac:dyDescent="0.25">
      <c r="A72" s="13"/>
    </row>
    <row r="73" spans="1:1" ht="18.75" customHeight="1" x14ac:dyDescent="0.25">
      <c r="A73" s="13"/>
    </row>
    <row r="74" spans="1:1" ht="18.75" customHeight="1" x14ac:dyDescent="0.25">
      <c r="A74" s="13"/>
    </row>
    <row r="75" spans="1:1" ht="18.75" customHeight="1" x14ac:dyDescent="0.25">
      <c r="A75" s="13"/>
    </row>
    <row r="76" spans="1:1" ht="18.75" customHeight="1" x14ac:dyDescent="0.25">
      <c r="A76" s="13"/>
    </row>
    <row r="77" spans="1:1" ht="18.75" customHeight="1" x14ac:dyDescent="0.25">
      <c r="A77" s="13"/>
    </row>
    <row r="78" spans="1:1" ht="18.75" customHeight="1" x14ac:dyDescent="0.25">
      <c r="A78" s="13"/>
    </row>
    <row r="79" spans="1:1" ht="18.75" customHeight="1" x14ac:dyDescent="0.25">
      <c r="A79" s="13"/>
    </row>
    <row r="80" spans="1:1" ht="18.75" customHeight="1" x14ac:dyDescent="0.25">
      <c r="A80" s="13"/>
    </row>
    <row r="81" spans="1:1" ht="18.75" customHeight="1" x14ac:dyDescent="0.25">
      <c r="A81" s="13"/>
    </row>
    <row r="82" spans="1:1" ht="18.75" customHeight="1" x14ac:dyDescent="0.25">
      <c r="A82" s="13"/>
    </row>
    <row r="83" spans="1:1" ht="18.75" customHeight="1" x14ac:dyDescent="0.25">
      <c r="A83" s="13"/>
    </row>
    <row r="84" spans="1:1" ht="18.75" customHeight="1" x14ac:dyDescent="0.25">
      <c r="A84" s="13"/>
    </row>
    <row r="85" spans="1:1" ht="18.75" customHeight="1" x14ac:dyDescent="0.25">
      <c r="A85" s="13"/>
    </row>
    <row r="86" spans="1:1" ht="18.75" customHeight="1" x14ac:dyDescent="0.25">
      <c r="A86" s="13"/>
    </row>
    <row r="87" spans="1:1" ht="18.75" customHeight="1" x14ac:dyDescent="0.25">
      <c r="A87" s="13"/>
    </row>
    <row r="88" spans="1:1" ht="18.75" customHeight="1" x14ac:dyDescent="0.25">
      <c r="A88" s="13"/>
    </row>
    <row r="89" spans="1:1" ht="18.75" customHeight="1" x14ac:dyDescent="0.25">
      <c r="A89" s="13"/>
    </row>
    <row r="90" spans="1:1" ht="18.75" customHeight="1" x14ac:dyDescent="0.25">
      <c r="A90" s="13"/>
    </row>
    <row r="91" spans="1:1" ht="18.75" customHeight="1" x14ac:dyDescent="0.25">
      <c r="A91" s="13"/>
    </row>
    <row r="92" spans="1:1" ht="18.75" customHeight="1" x14ac:dyDescent="0.25">
      <c r="A92" s="13"/>
    </row>
    <row r="93" spans="1:1" ht="18.75" customHeight="1" x14ac:dyDescent="0.25">
      <c r="A93" s="13"/>
    </row>
    <row r="94" spans="1:1" ht="18.75" customHeight="1" x14ac:dyDescent="0.25">
      <c r="A94" s="13"/>
    </row>
    <row r="95" spans="1:1" ht="18.75" customHeight="1" x14ac:dyDescent="0.25">
      <c r="A95" s="13"/>
    </row>
    <row r="96" spans="1:1" ht="18.75" customHeight="1" x14ac:dyDescent="0.25">
      <c r="A96" s="13"/>
    </row>
    <row r="97" spans="1:1" ht="18.75" customHeight="1" x14ac:dyDescent="0.25">
      <c r="A97" s="13"/>
    </row>
    <row r="98" spans="1:1" ht="18.75" customHeight="1" x14ac:dyDescent="0.25">
      <c r="A98" s="13"/>
    </row>
    <row r="99" spans="1:1" ht="18.75" customHeight="1" x14ac:dyDescent="0.25">
      <c r="A99" s="13"/>
    </row>
    <row r="100" spans="1:1" ht="18.75" customHeight="1" x14ac:dyDescent="0.25">
      <c r="A100" s="13"/>
    </row>
    <row r="101" spans="1:1" ht="18.75" customHeight="1" x14ac:dyDescent="0.25">
      <c r="A101" s="13"/>
    </row>
    <row r="102" spans="1:1" ht="18.75" customHeight="1" x14ac:dyDescent="0.25">
      <c r="A102" s="13"/>
    </row>
    <row r="103" spans="1:1" ht="18.75" customHeight="1" x14ac:dyDescent="0.25">
      <c r="A103" s="13"/>
    </row>
    <row r="104" spans="1:1" ht="18.75" customHeight="1" x14ac:dyDescent="0.25">
      <c r="A104" s="13"/>
    </row>
    <row r="105" spans="1:1" ht="18.75" customHeight="1" x14ac:dyDescent="0.25">
      <c r="A105" s="13"/>
    </row>
    <row r="106" spans="1:1" ht="18.75" customHeight="1" x14ac:dyDescent="0.25">
      <c r="A106" s="13"/>
    </row>
    <row r="107" spans="1:1" ht="18.75" customHeight="1" x14ac:dyDescent="0.25">
      <c r="A107" s="13"/>
    </row>
    <row r="108" spans="1:1" ht="18.75" customHeight="1" x14ac:dyDescent="0.25">
      <c r="A108" s="13"/>
    </row>
    <row r="109" spans="1:1" ht="18.75" customHeight="1" x14ac:dyDescent="0.25">
      <c r="A109" s="13"/>
    </row>
    <row r="110" spans="1:1" ht="18.75" customHeight="1" x14ac:dyDescent="0.25">
      <c r="A110" s="13"/>
    </row>
    <row r="111" spans="1:1" ht="18.75" customHeight="1" x14ac:dyDescent="0.25">
      <c r="A111" s="13"/>
    </row>
    <row r="112" spans="1:1" ht="18.75" customHeight="1" x14ac:dyDescent="0.25">
      <c r="A112" s="13"/>
    </row>
    <row r="113" spans="1:1" ht="18.75" customHeight="1" x14ac:dyDescent="0.25">
      <c r="A113" s="13"/>
    </row>
    <row r="114" spans="1:1" ht="18.75" customHeight="1" x14ac:dyDescent="0.25">
      <c r="A114" s="13"/>
    </row>
    <row r="115" spans="1:1" ht="18.75" customHeight="1" x14ac:dyDescent="0.25">
      <c r="A115" s="13"/>
    </row>
    <row r="116" spans="1:1" ht="18.75" customHeight="1" x14ac:dyDescent="0.25">
      <c r="A116" s="13"/>
    </row>
    <row r="117" spans="1:1" ht="18.75" customHeight="1" x14ac:dyDescent="0.25">
      <c r="A117" s="13"/>
    </row>
    <row r="118" spans="1:1" ht="18.75" customHeight="1" x14ac:dyDescent="0.25">
      <c r="A118" s="13"/>
    </row>
    <row r="119" spans="1:1" ht="18.75" customHeight="1" x14ac:dyDescent="0.25">
      <c r="A119" s="13"/>
    </row>
    <row r="120" spans="1:1" ht="18.75" customHeight="1" x14ac:dyDescent="0.25">
      <c r="A120" s="13"/>
    </row>
    <row r="121" spans="1:1" ht="18.75" customHeight="1" x14ac:dyDescent="0.25">
      <c r="A121" s="13"/>
    </row>
    <row r="122" spans="1:1" ht="18.75" customHeight="1" x14ac:dyDescent="0.25">
      <c r="A122" s="13"/>
    </row>
    <row r="123" spans="1:1" ht="18.75" customHeight="1" x14ac:dyDescent="0.25">
      <c r="A123" s="13"/>
    </row>
    <row r="124" spans="1:1" ht="18.75" customHeight="1" x14ac:dyDescent="0.25">
      <c r="A124" s="13"/>
    </row>
    <row r="125" spans="1:1" ht="18.75" customHeight="1" x14ac:dyDescent="0.25">
      <c r="A125" s="13"/>
    </row>
    <row r="126" spans="1:1" ht="18.75" customHeight="1" x14ac:dyDescent="0.25">
      <c r="A126" s="13"/>
    </row>
    <row r="127" spans="1:1" ht="18.75" customHeight="1" x14ac:dyDescent="0.25">
      <c r="A127" s="13"/>
    </row>
    <row r="128" spans="1:1" ht="18.75" customHeight="1" x14ac:dyDescent="0.25">
      <c r="A128" s="13"/>
    </row>
    <row r="129" spans="1:1" ht="18.75" customHeight="1" x14ac:dyDescent="0.25">
      <c r="A129" s="13"/>
    </row>
    <row r="130" spans="1:1" ht="18.75" customHeight="1" x14ac:dyDescent="0.25">
      <c r="A130" s="13"/>
    </row>
    <row r="131" spans="1:1" ht="18.75" customHeight="1" x14ac:dyDescent="0.25">
      <c r="A131" s="13"/>
    </row>
    <row r="132" spans="1:1" ht="18.75" customHeight="1" x14ac:dyDescent="0.25">
      <c r="A132" s="13"/>
    </row>
    <row r="133" spans="1:1" ht="18.75" customHeight="1" x14ac:dyDescent="0.25">
      <c r="A133" s="13"/>
    </row>
    <row r="134" spans="1:1" ht="18.75" customHeight="1" x14ac:dyDescent="0.25">
      <c r="A134" s="13"/>
    </row>
    <row r="135" spans="1:1" ht="18.75" customHeight="1" x14ac:dyDescent="0.25">
      <c r="A135" s="13"/>
    </row>
    <row r="136" spans="1:1" ht="18.75" customHeight="1" x14ac:dyDescent="0.25">
      <c r="A136" s="13"/>
    </row>
    <row r="137" spans="1:1" ht="18.75" customHeight="1" x14ac:dyDescent="0.25">
      <c r="A137" s="13"/>
    </row>
    <row r="138" spans="1:1" ht="18.75" customHeight="1" x14ac:dyDescent="0.25">
      <c r="A138" s="13"/>
    </row>
    <row r="139" spans="1:1" ht="18.75" customHeight="1" x14ac:dyDescent="0.25">
      <c r="A139" s="13"/>
    </row>
    <row r="140" spans="1:1" ht="18.75" customHeight="1" x14ac:dyDescent="0.25">
      <c r="A140" s="13"/>
    </row>
    <row r="141" spans="1:1" ht="18.75" customHeight="1" x14ac:dyDescent="0.25">
      <c r="A141" s="13"/>
    </row>
    <row r="142" spans="1:1" ht="18.75" customHeight="1" x14ac:dyDescent="0.25">
      <c r="A142" s="13"/>
    </row>
    <row r="143" spans="1:1" ht="18.75" customHeight="1" x14ac:dyDescent="0.25">
      <c r="A143" s="13"/>
    </row>
    <row r="144" spans="1:1" ht="18.75" customHeight="1" x14ac:dyDescent="0.25">
      <c r="A144" s="13"/>
    </row>
    <row r="145" spans="1:1" ht="18.75" customHeight="1" x14ac:dyDescent="0.25">
      <c r="A145" s="13"/>
    </row>
    <row r="146" spans="1:1" ht="18.75" customHeight="1" x14ac:dyDescent="0.25">
      <c r="A146" s="13"/>
    </row>
    <row r="147" spans="1:1" ht="18.75" customHeight="1" x14ac:dyDescent="0.25">
      <c r="A147" s="13"/>
    </row>
    <row r="148" spans="1:1" ht="18.75" customHeight="1" x14ac:dyDescent="0.25">
      <c r="A148" s="13"/>
    </row>
    <row r="149" spans="1:1" ht="18.75" customHeight="1" x14ac:dyDescent="0.25">
      <c r="A149" s="13"/>
    </row>
    <row r="150" spans="1:1" ht="18.75" customHeight="1" x14ac:dyDescent="0.25">
      <c r="A150" s="13"/>
    </row>
    <row r="151" spans="1:1" ht="18.75" customHeight="1" x14ac:dyDescent="0.25">
      <c r="A151" s="13"/>
    </row>
    <row r="152" spans="1:1" ht="18.75" customHeight="1" x14ac:dyDescent="0.25">
      <c r="A152" s="13"/>
    </row>
    <row r="153" spans="1:1" ht="18.75" customHeight="1" x14ac:dyDescent="0.25">
      <c r="A153" s="13"/>
    </row>
    <row r="154" spans="1:1" ht="18.75" customHeight="1" x14ac:dyDescent="0.25">
      <c r="A154" s="13"/>
    </row>
    <row r="155" spans="1:1" ht="18.75" customHeight="1" x14ac:dyDescent="0.25">
      <c r="A155" s="13"/>
    </row>
    <row r="156" spans="1:1" ht="18.75" customHeight="1" x14ac:dyDescent="0.25">
      <c r="A156" s="13"/>
    </row>
    <row r="157" spans="1:1" ht="18.75" customHeight="1" x14ac:dyDescent="0.25">
      <c r="A157" s="13"/>
    </row>
    <row r="158" spans="1:1" ht="18.75" customHeight="1" x14ac:dyDescent="0.25">
      <c r="A158" s="13"/>
    </row>
    <row r="159" spans="1:1" ht="18.75" customHeight="1" x14ac:dyDescent="0.25">
      <c r="A159" s="13"/>
    </row>
    <row r="160" spans="1:1" ht="18.75" customHeight="1" x14ac:dyDescent="0.25">
      <c r="A160" s="13"/>
    </row>
    <row r="161" spans="1:1" ht="18.75" customHeight="1" x14ac:dyDescent="0.25">
      <c r="A161" s="13"/>
    </row>
    <row r="162" spans="1:1" ht="18.75" customHeight="1" x14ac:dyDescent="0.25">
      <c r="A162" s="13"/>
    </row>
    <row r="163" spans="1:1" ht="18.75" customHeight="1" x14ac:dyDescent="0.25">
      <c r="A163" s="13"/>
    </row>
    <row r="164" spans="1:1" ht="18.75" customHeight="1" x14ac:dyDescent="0.25">
      <c r="A164" s="13"/>
    </row>
    <row r="165" spans="1:1" ht="18.75" customHeight="1" x14ac:dyDescent="0.25">
      <c r="A165" s="13"/>
    </row>
    <row r="166" spans="1:1" ht="18.75" customHeight="1" x14ac:dyDescent="0.25">
      <c r="A166" s="13"/>
    </row>
    <row r="167" spans="1:1" ht="18.75" customHeight="1" x14ac:dyDescent="0.25">
      <c r="A167" s="13"/>
    </row>
    <row r="168" spans="1:1" ht="18.75" customHeight="1" x14ac:dyDescent="0.25">
      <c r="A168" s="13"/>
    </row>
    <row r="169" spans="1:1" ht="18.75" customHeight="1" x14ac:dyDescent="0.25">
      <c r="A169" s="13"/>
    </row>
    <row r="170" spans="1:1" ht="18.75" customHeight="1" x14ac:dyDescent="0.25">
      <c r="A170" s="13"/>
    </row>
    <row r="171" spans="1:1" ht="18.75" customHeight="1" x14ac:dyDescent="0.25">
      <c r="A171" s="13"/>
    </row>
    <row r="172" spans="1:1" ht="18.75" customHeight="1" x14ac:dyDescent="0.25">
      <c r="A172" s="13"/>
    </row>
    <row r="173" spans="1:1" ht="18.75" customHeight="1" x14ac:dyDescent="0.25">
      <c r="A173" s="13"/>
    </row>
    <row r="174" spans="1:1" ht="18.75" customHeight="1" x14ac:dyDescent="0.25">
      <c r="A174" s="13"/>
    </row>
    <row r="175" spans="1:1" ht="18.75" customHeight="1" x14ac:dyDescent="0.25">
      <c r="A175" s="13"/>
    </row>
    <row r="176" spans="1:1" ht="18.75" customHeight="1" x14ac:dyDescent="0.25">
      <c r="A176" s="13"/>
    </row>
    <row r="177" spans="1:1" ht="18.75" customHeight="1" x14ac:dyDescent="0.25">
      <c r="A177" s="13"/>
    </row>
    <row r="178" spans="1:1" ht="18.75" customHeight="1" x14ac:dyDescent="0.25">
      <c r="A178" s="13"/>
    </row>
    <row r="179" spans="1:1" ht="18.75" customHeight="1" x14ac:dyDescent="0.25">
      <c r="A179" s="13"/>
    </row>
    <row r="180" spans="1:1" ht="18.75" customHeight="1" x14ac:dyDescent="0.25">
      <c r="A180" s="13"/>
    </row>
    <row r="181" spans="1:1" ht="18.75" customHeight="1" x14ac:dyDescent="0.25">
      <c r="A181" s="13"/>
    </row>
    <row r="182" spans="1:1" ht="18.75" customHeight="1" x14ac:dyDescent="0.25">
      <c r="A182" s="13"/>
    </row>
    <row r="183" spans="1:1" ht="18.75" customHeight="1" x14ac:dyDescent="0.25">
      <c r="A183" s="13"/>
    </row>
    <row r="184" spans="1:1" ht="18.75" customHeight="1" x14ac:dyDescent="0.25">
      <c r="A184" s="13"/>
    </row>
    <row r="185" spans="1:1" ht="18.75" customHeight="1" x14ac:dyDescent="0.25">
      <c r="A185" s="13"/>
    </row>
    <row r="186" spans="1:1" ht="18.75" customHeight="1" x14ac:dyDescent="0.25">
      <c r="A186" s="13"/>
    </row>
    <row r="187" spans="1:1" ht="18.75" customHeight="1" x14ac:dyDescent="0.25">
      <c r="A187" s="13"/>
    </row>
    <row r="188" spans="1:1" ht="18.75" customHeight="1" x14ac:dyDescent="0.25">
      <c r="A188" s="13"/>
    </row>
    <row r="189" spans="1:1" ht="18.75" customHeight="1" x14ac:dyDescent="0.25">
      <c r="A189" s="13"/>
    </row>
    <row r="190" spans="1:1" ht="18.75" customHeight="1" x14ac:dyDescent="0.25">
      <c r="A190" s="13"/>
    </row>
    <row r="191" spans="1:1" ht="18.75" customHeight="1" x14ac:dyDescent="0.25">
      <c r="A191" s="13"/>
    </row>
    <row r="192" spans="1:1" ht="18.75" customHeight="1" x14ac:dyDescent="0.25">
      <c r="A192" s="13"/>
    </row>
    <row r="193" spans="1:1" ht="18.75" customHeight="1" x14ac:dyDescent="0.25">
      <c r="A193" s="13"/>
    </row>
    <row r="194" spans="1:1" ht="18.75" customHeight="1" x14ac:dyDescent="0.25">
      <c r="A194" s="13"/>
    </row>
    <row r="195" spans="1:1" ht="18.75" customHeight="1" x14ac:dyDescent="0.25">
      <c r="A195" s="13"/>
    </row>
    <row r="196" spans="1:1" ht="18.75" customHeight="1" x14ac:dyDescent="0.25">
      <c r="A196" s="13"/>
    </row>
    <row r="197" spans="1:1" ht="18.75" customHeight="1" x14ac:dyDescent="0.25">
      <c r="A197" s="13"/>
    </row>
    <row r="198" spans="1:1" ht="18.75" customHeight="1" x14ac:dyDescent="0.25">
      <c r="A198" s="13"/>
    </row>
    <row r="199" spans="1:1" ht="18.75" customHeight="1" x14ac:dyDescent="0.25">
      <c r="A199" s="13"/>
    </row>
    <row r="200" spans="1:1" ht="18.75" customHeight="1" x14ac:dyDescent="0.25">
      <c r="A200" s="13"/>
    </row>
    <row r="201" spans="1:1" ht="18.75" customHeight="1" x14ac:dyDescent="0.25">
      <c r="A201" s="13"/>
    </row>
    <row r="202" spans="1:1" ht="18.75" customHeight="1" x14ac:dyDescent="0.25">
      <c r="A202" s="13"/>
    </row>
    <row r="203" spans="1:1" ht="18.75" customHeight="1" x14ac:dyDescent="0.25">
      <c r="A203" s="13"/>
    </row>
    <row r="204" spans="1:1" ht="18.75" customHeight="1" x14ac:dyDescent="0.25">
      <c r="A204" s="13"/>
    </row>
    <row r="205" spans="1:1" ht="18.75" customHeight="1" x14ac:dyDescent="0.25">
      <c r="A205" s="13"/>
    </row>
    <row r="206" spans="1:1" ht="18.75" customHeight="1" x14ac:dyDescent="0.25">
      <c r="A206" s="13"/>
    </row>
    <row r="207" spans="1:1" ht="18.75" customHeight="1" x14ac:dyDescent="0.25">
      <c r="A207" s="13"/>
    </row>
    <row r="208" spans="1:1" ht="18.75" customHeight="1" x14ac:dyDescent="0.25">
      <c r="A208" s="13"/>
    </row>
    <row r="209" spans="1:1" ht="18.75" customHeight="1" x14ac:dyDescent="0.25">
      <c r="A209" s="13"/>
    </row>
    <row r="210" spans="1:1" ht="18.75" customHeight="1" x14ac:dyDescent="0.25">
      <c r="A210" s="13"/>
    </row>
    <row r="211" spans="1:1" ht="18.75" customHeight="1" x14ac:dyDescent="0.25">
      <c r="A211" s="13"/>
    </row>
    <row r="212" spans="1:1" ht="18.75" customHeight="1" x14ac:dyDescent="0.25">
      <c r="A212" s="13"/>
    </row>
    <row r="213" spans="1:1" ht="18.75" customHeight="1" x14ac:dyDescent="0.25">
      <c r="A213" s="13"/>
    </row>
    <row r="214" spans="1:1" ht="18.75" customHeight="1" x14ac:dyDescent="0.25">
      <c r="A214" s="13"/>
    </row>
    <row r="215" spans="1:1" ht="18.75" customHeight="1" x14ac:dyDescent="0.25">
      <c r="A215" s="13"/>
    </row>
    <row r="216" spans="1:1" ht="18.75" customHeight="1" x14ac:dyDescent="0.25">
      <c r="A216" s="13"/>
    </row>
    <row r="217" spans="1:1" ht="18.75" customHeight="1" x14ac:dyDescent="0.25">
      <c r="A217" s="13"/>
    </row>
    <row r="218" spans="1:1" ht="18.75" customHeight="1" x14ac:dyDescent="0.25">
      <c r="A218" s="13"/>
    </row>
    <row r="219" spans="1:1" ht="18.75" customHeight="1" x14ac:dyDescent="0.25">
      <c r="A219" s="13"/>
    </row>
    <row r="220" spans="1:1" ht="18.75" customHeight="1" x14ac:dyDescent="0.25">
      <c r="A220" s="13"/>
    </row>
    <row r="221" spans="1:1" ht="18.75" customHeight="1" x14ac:dyDescent="0.25">
      <c r="A221" s="13"/>
    </row>
    <row r="222" spans="1:1" ht="18.75" customHeight="1" x14ac:dyDescent="0.25">
      <c r="A222" s="13"/>
    </row>
    <row r="223" spans="1:1" ht="18.75" customHeight="1" x14ac:dyDescent="0.25">
      <c r="A223" s="13"/>
    </row>
    <row r="224" spans="1:1" ht="18.75" customHeight="1" x14ac:dyDescent="0.25">
      <c r="A224" s="13"/>
    </row>
    <row r="225" spans="1:1" ht="18.75" customHeight="1" x14ac:dyDescent="0.25">
      <c r="A225" s="13"/>
    </row>
    <row r="226" spans="1:1" ht="18.75" customHeight="1" x14ac:dyDescent="0.25">
      <c r="A226" s="13"/>
    </row>
    <row r="227" spans="1:1" ht="18.75" customHeight="1" x14ac:dyDescent="0.25">
      <c r="A227" s="13"/>
    </row>
    <row r="228" spans="1:1" ht="18.75" customHeight="1" x14ac:dyDescent="0.25">
      <c r="A228" s="13"/>
    </row>
    <row r="229" spans="1:1" ht="18.75" customHeight="1" x14ac:dyDescent="0.25">
      <c r="A229" s="13"/>
    </row>
    <row r="230" spans="1:1" ht="18.75" customHeight="1" x14ac:dyDescent="0.25">
      <c r="A230" s="13"/>
    </row>
    <row r="231" spans="1:1" ht="18.75" customHeight="1" x14ac:dyDescent="0.25">
      <c r="A231" s="13"/>
    </row>
    <row r="232" spans="1:1" ht="18.75" customHeight="1" x14ac:dyDescent="0.25">
      <c r="A232" s="13"/>
    </row>
    <row r="233" spans="1:1" ht="18.75" customHeight="1" x14ac:dyDescent="0.25">
      <c r="A233" s="13"/>
    </row>
    <row r="234" spans="1:1" ht="18.75" customHeight="1" x14ac:dyDescent="0.25">
      <c r="A234" s="13"/>
    </row>
    <row r="235" spans="1:1" ht="18.75" customHeight="1" x14ac:dyDescent="0.25">
      <c r="A235" s="13"/>
    </row>
    <row r="236" spans="1:1" ht="18.75" customHeight="1" x14ac:dyDescent="0.25">
      <c r="A236" s="13"/>
    </row>
    <row r="237" spans="1:1" ht="18.75" customHeight="1" x14ac:dyDescent="0.25">
      <c r="A237" s="13"/>
    </row>
    <row r="238" spans="1:1" ht="18.75" customHeight="1" x14ac:dyDescent="0.25">
      <c r="A238" s="13"/>
    </row>
    <row r="239" spans="1:1" ht="18.75" customHeight="1" x14ac:dyDescent="0.25">
      <c r="A239" s="13"/>
    </row>
    <row r="240" spans="1:1" ht="18.75" customHeight="1" x14ac:dyDescent="0.25">
      <c r="A240" s="13"/>
    </row>
    <row r="241" spans="1:1" ht="18.75" customHeight="1" x14ac:dyDescent="0.25">
      <c r="A241" s="13"/>
    </row>
    <row r="242" spans="1:1" ht="18.75" customHeight="1" x14ac:dyDescent="0.25">
      <c r="A242" s="13"/>
    </row>
    <row r="243" spans="1:1" ht="18.75" customHeight="1" x14ac:dyDescent="0.25">
      <c r="A243" s="13"/>
    </row>
    <row r="244" spans="1:1" ht="18.75" customHeight="1" x14ac:dyDescent="0.25">
      <c r="A244" s="13"/>
    </row>
    <row r="245" spans="1:1" ht="18.75" customHeight="1" x14ac:dyDescent="0.25">
      <c r="A245" s="13"/>
    </row>
    <row r="246" spans="1:1" ht="18.75" customHeight="1" x14ac:dyDescent="0.25">
      <c r="A246" s="13"/>
    </row>
    <row r="247" spans="1:1" ht="18.75" customHeight="1" x14ac:dyDescent="0.25">
      <c r="A247" s="13"/>
    </row>
    <row r="248" spans="1:1" ht="18.75" customHeight="1" x14ac:dyDescent="0.25">
      <c r="A248" s="13"/>
    </row>
    <row r="249" spans="1:1" ht="18.75" customHeight="1" x14ac:dyDescent="0.25">
      <c r="A249" s="13"/>
    </row>
    <row r="250" spans="1:1" ht="18.75" customHeight="1" x14ac:dyDescent="0.25">
      <c r="A250" s="13"/>
    </row>
    <row r="251" spans="1:1" ht="18.75" customHeight="1" x14ac:dyDescent="0.25">
      <c r="A251" s="13"/>
    </row>
    <row r="252" spans="1:1" ht="18.75" customHeight="1" x14ac:dyDescent="0.25">
      <c r="A252" s="13"/>
    </row>
    <row r="253" spans="1:1" ht="18.75" customHeight="1" x14ac:dyDescent="0.25">
      <c r="A253" s="13"/>
    </row>
    <row r="254" spans="1:1" ht="18.75" customHeight="1" x14ac:dyDescent="0.25">
      <c r="A254" s="13"/>
    </row>
    <row r="255" spans="1:1" ht="18.75" customHeight="1" x14ac:dyDescent="0.25">
      <c r="A255" s="13"/>
    </row>
    <row r="256" spans="1:1" ht="18.75" customHeight="1" x14ac:dyDescent="0.25">
      <c r="A256" s="13"/>
    </row>
    <row r="257" spans="1:1" ht="18.75" customHeight="1" x14ac:dyDescent="0.25">
      <c r="A257" s="13"/>
    </row>
    <row r="258" spans="1:1" ht="18.75" customHeight="1" x14ac:dyDescent="0.25">
      <c r="A258" s="13"/>
    </row>
    <row r="259" spans="1:1" ht="18.75" customHeight="1" x14ac:dyDescent="0.25">
      <c r="A259" s="13"/>
    </row>
    <row r="260" spans="1:1" ht="18.75" customHeight="1" x14ac:dyDescent="0.25">
      <c r="A260" s="13"/>
    </row>
    <row r="261" spans="1:1" ht="18.75" customHeight="1" x14ac:dyDescent="0.25">
      <c r="A261" s="13"/>
    </row>
    <row r="262" spans="1:1" ht="18.75" customHeight="1" x14ac:dyDescent="0.25">
      <c r="A262" s="13"/>
    </row>
    <row r="263" spans="1:1" ht="18.75" customHeight="1" x14ac:dyDescent="0.25">
      <c r="A263" s="13"/>
    </row>
    <row r="264" spans="1:1" ht="18.75" customHeight="1" x14ac:dyDescent="0.25">
      <c r="A264" s="13"/>
    </row>
    <row r="265" spans="1:1" ht="18.75" customHeight="1" x14ac:dyDescent="0.25">
      <c r="A265" s="13"/>
    </row>
    <row r="266" spans="1:1" ht="18.75" customHeight="1" x14ac:dyDescent="0.25">
      <c r="A266" s="13"/>
    </row>
    <row r="267" spans="1:1" ht="18.75" customHeight="1" x14ac:dyDescent="0.25">
      <c r="A267" s="13"/>
    </row>
    <row r="268" spans="1:1" ht="18.75" customHeight="1" x14ac:dyDescent="0.25">
      <c r="A268" s="13"/>
    </row>
    <row r="269" spans="1:1" ht="18.75" customHeight="1" x14ac:dyDescent="0.25">
      <c r="A269" s="13"/>
    </row>
    <row r="270" spans="1:1" ht="18.75" customHeight="1" x14ac:dyDescent="0.25">
      <c r="A270" s="13"/>
    </row>
    <row r="271" spans="1:1" ht="18.75" customHeight="1" x14ac:dyDescent="0.25">
      <c r="A271" s="13"/>
    </row>
    <row r="272" spans="1:1" ht="18.75" customHeight="1" x14ac:dyDescent="0.25">
      <c r="A272" s="13"/>
    </row>
    <row r="273" spans="1:1" ht="18.75" customHeight="1" x14ac:dyDescent="0.25">
      <c r="A273" s="13"/>
    </row>
    <row r="274" spans="1:1" ht="18.75" customHeight="1" x14ac:dyDescent="0.25">
      <c r="A274" s="13"/>
    </row>
    <row r="275" spans="1:1" ht="18.75" customHeight="1" x14ac:dyDescent="0.25">
      <c r="A275" s="13"/>
    </row>
    <row r="276" spans="1:1" ht="18.75" customHeight="1" x14ac:dyDescent="0.25">
      <c r="A276" s="13"/>
    </row>
    <row r="277" spans="1:1" ht="18.75" customHeight="1" x14ac:dyDescent="0.25">
      <c r="A277" s="13"/>
    </row>
    <row r="278" spans="1:1" ht="18.75" customHeight="1" x14ac:dyDescent="0.25">
      <c r="A278" s="13"/>
    </row>
    <row r="279" spans="1:1" ht="18.75" customHeight="1" x14ac:dyDescent="0.25">
      <c r="A279" s="13"/>
    </row>
    <row r="280" spans="1:1" ht="18.75" customHeight="1" x14ac:dyDescent="0.25">
      <c r="A280" s="13"/>
    </row>
    <row r="281" spans="1:1" ht="18.75" customHeight="1" x14ac:dyDescent="0.25">
      <c r="A281" s="13"/>
    </row>
    <row r="282" spans="1:1" ht="18.75" customHeight="1" x14ac:dyDescent="0.25">
      <c r="A282" s="13"/>
    </row>
    <row r="283" spans="1:1" ht="18.75" customHeight="1" x14ac:dyDescent="0.25">
      <c r="A283" s="13"/>
    </row>
    <row r="284" spans="1:1" ht="18.75" customHeight="1" x14ac:dyDescent="0.25">
      <c r="A284" s="13"/>
    </row>
    <row r="285" spans="1:1" ht="18.75" customHeight="1" x14ac:dyDescent="0.25">
      <c r="A285" s="13"/>
    </row>
    <row r="286" spans="1:1" ht="18.75" customHeight="1" x14ac:dyDescent="0.25">
      <c r="A286" s="13"/>
    </row>
    <row r="287" spans="1:1" ht="18.75" customHeight="1" x14ac:dyDescent="0.25">
      <c r="A287" s="13"/>
    </row>
    <row r="288" spans="1:1" ht="18.75" customHeight="1" x14ac:dyDescent="0.25">
      <c r="A288" s="13"/>
    </row>
    <row r="289" spans="1:1" ht="18.75" customHeight="1" x14ac:dyDescent="0.25">
      <c r="A289" s="13"/>
    </row>
    <row r="290" spans="1:1" ht="18.75" customHeight="1" x14ac:dyDescent="0.25">
      <c r="A290" s="13"/>
    </row>
    <row r="291" spans="1:1" ht="18.75" customHeight="1" x14ac:dyDescent="0.25">
      <c r="A291" s="13"/>
    </row>
    <row r="292" spans="1:1" ht="18.75" customHeight="1" x14ac:dyDescent="0.25">
      <c r="A292" s="13"/>
    </row>
    <row r="293" spans="1:1" ht="18.75" customHeight="1" x14ac:dyDescent="0.25">
      <c r="A293" s="13"/>
    </row>
    <row r="294" spans="1:1" ht="18.75" customHeight="1" x14ac:dyDescent="0.25">
      <c r="A294" s="13"/>
    </row>
    <row r="295" spans="1:1" ht="18.75" customHeight="1" x14ac:dyDescent="0.25">
      <c r="A295" s="13"/>
    </row>
    <row r="296" spans="1:1" ht="18.75" customHeight="1" x14ac:dyDescent="0.25">
      <c r="A296" s="13"/>
    </row>
    <row r="297" spans="1:1" ht="18.75" customHeight="1" x14ac:dyDescent="0.25">
      <c r="A297" s="13"/>
    </row>
    <row r="298" spans="1:1" ht="18.75" customHeight="1" x14ac:dyDescent="0.25">
      <c r="A298" s="13"/>
    </row>
    <row r="299" spans="1:1" ht="18.75" customHeight="1" x14ac:dyDescent="0.25">
      <c r="A299" s="13"/>
    </row>
    <row r="300" spans="1:1" ht="18.75" customHeight="1" x14ac:dyDescent="0.25">
      <c r="A300" s="13"/>
    </row>
    <row r="301" spans="1:1" ht="18.75" customHeight="1" x14ac:dyDescent="0.25">
      <c r="A301" s="13"/>
    </row>
    <row r="302" spans="1:1" ht="18.75" customHeight="1" x14ac:dyDescent="0.25">
      <c r="A302" s="13"/>
    </row>
    <row r="303" spans="1:1" ht="18.75" customHeight="1" x14ac:dyDescent="0.25">
      <c r="A303" s="13"/>
    </row>
    <row r="304" spans="1:1" ht="18.75" customHeight="1" x14ac:dyDescent="0.25">
      <c r="A304" s="13"/>
    </row>
    <row r="305" spans="1:1" ht="18.75" customHeight="1" x14ac:dyDescent="0.25">
      <c r="A305" s="13"/>
    </row>
    <row r="306" spans="1:1" ht="18.75" customHeight="1" x14ac:dyDescent="0.25">
      <c r="A306" s="13"/>
    </row>
    <row r="307" spans="1:1" ht="18.75" customHeight="1" x14ac:dyDescent="0.25">
      <c r="A307" s="13"/>
    </row>
    <row r="308" spans="1:1" ht="18.75" customHeight="1" x14ac:dyDescent="0.25">
      <c r="A308" s="13"/>
    </row>
    <row r="309" spans="1:1" ht="18.75" customHeight="1" x14ac:dyDescent="0.25">
      <c r="A309" s="13"/>
    </row>
    <row r="310" spans="1:1" ht="18.75" customHeight="1" x14ac:dyDescent="0.25">
      <c r="A310" s="13"/>
    </row>
    <row r="311" spans="1:1" ht="18.75" customHeight="1" x14ac:dyDescent="0.25">
      <c r="A311" s="13"/>
    </row>
    <row r="312" spans="1:1" ht="18.75" customHeight="1" x14ac:dyDescent="0.25">
      <c r="A312" s="13"/>
    </row>
    <row r="313" spans="1:1" ht="18.75" customHeight="1" x14ac:dyDescent="0.25">
      <c r="A313" s="13"/>
    </row>
    <row r="314" spans="1:1" ht="18.75" customHeight="1" x14ac:dyDescent="0.25">
      <c r="A314" s="13"/>
    </row>
    <row r="315" spans="1:1" ht="18.75" customHeight="1" x14ac:dyDescent="0.25">
      <c r="A315" s="13"/>
    </row>
    <row r="316" spans="1:1" ht="18.75" customHeight="1" x14ac:dyDescent="0.25">
      <c r="A316" s="13"/>
    </row>
    <row r="317" spans="1:1" ht="18.75" customHeight="1" x14ac:dyDescent="0.25">
      <c r="A317" s="13"/>
    </row>
    <row r="318" spans="1:1" ht="18.75" customHeight="1" x14ac:dyDescent="0.25">
      <c r="A318" s="13"/>
    </row>
    <row r="319" spans="1:1" ht="18.75" customHeight="1" x14ac:dyDescent="0.25">
      <c r="A319" s="13"/>
    </row>
    <row r="320" spans="1:1" ht="18.75" customHeight="1" x14ac:dyDescent="0.25">
      <c r="A320" s="13"/>
    </row>
    <row r="321" spans="1:1" ht="18.75" customHeight="1" x14ac:dyDescent="0.25">
      <c r="A321" s="13"/>
    </row>
    <row r="322" spans="1:1" ht="18.75" customHeight="1" x14ac:dyDescent="0.25">
      <c r="A322" s="13"/>
    </row>
    <row r="323" spans="1:1" ht="18.75" customHeight="1" x14ac:dyDescent="0.25">
      <c r="A323" s="13"/>
    </row>
    <row r="324" spans="1:1" ht="18.75" customHeight="1" x14ac:dyDescent="0.25">
      <c r="A324" s="13"/>
    </row>
    <row r="325" spans="1:1" ht="18.75" customHeight="1" x14ac:dyDescent="0.25">
      <c r="A325" s="13"/>
    </row>
    <row r="326" spans="1:1" ht="18.75" customHeight="1" x14ac:dyDescent="0.25">
      <c r="A326" s="13"/>
    </row>
    <row r="327" spans="1:1" ht="18.75" customHeight="1" x14ac:dyDescent="0.25">
      <c r="A327" s="13"/>
    </row>
    <row r="328" spans="1:1" ht="18.75" customHeight="1" x14ac:dyDescent="0.25"/>
    <row r="329" spans="1:1" ht="18.75" customHeight="1" x14ac:dyDescent="0.25"/>
    <row r="330" spans="1:1" ht="18.75" customHeight="1" x14ac:dyDescent="0.25"/>
    <row r="331" spans="1:1" ht="18.75" customHeight="1" x14ac:dyDescent="0.25"/>
    <row r="332" spans="1:1" ht="18.75" customHeight="1" x14ac:dyDescent="0.25"/>
    <row r="333" spans="1:1" ht="18.75" customHeight="1" x14ac:dyDescent="0.25"/>
    <row r="334" spans="1:1" ht="18.75" customHeight="1" x14ac:dyDescent="0.25"/>
    <row r="335" spans="1:1" ht="18.75" customHeight="1" x14ac:dyDescent="0.25"/>
    <row r="336" spans="1:1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</sheetData>
  <mergeCells count="19">
    <mergeCell ref="P7:P8"/>
    <mergeCell ref="Q7:Q8"/>
    <mergeCell ref="O13:P13"/>
    <mergeCell ref="O14:P14"/>
    <mergeCell ref="A2:R2"/>
    <mergeCell ref="A3:R3"/>
    <mergeCell ref="A4:R4"/>
    <mergeCell ref="A5:R5"/>
    <mergeCell ref="A6:A8"/>
    <mergeCell ref="B6:C6"/>
    <mergeCell ref="D6:J6"/>
    <mergeCell ref="K6:L6"/>
    <mergeCell ref="N6:R6"/>
    <mergeCell ref="B7:B8"/>
    <mergeCell ref="R7:R8"/>
    <mergeCell ref="C7:C8"/>
    <mergeCell ref="M7:M8"/>
    <mergeCell ref="N7:N8"/>
    <mergeCell ref="O7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FB24-16FF-4562-91F4-E298A2A643CC}">
  <dimension ref="A1:N25"/>
  <sheetViews>
    <sheetView zoomScale="96" zoomScaleNormal="96" workbookViewId="0">
      <selection activeCell="R10" sqref="R10"/>
    </sheetView>
  </sheetViews>
  <sheetFormatPr defaultRowHeight="16.5" x14ac:dyDescent="0.3"/>
  <cols>
    <col min="1" max="1" width="9.140625" style="50"/>
    <col min="2" max="2" width="24.42578125" style="50" customWidth="1"/>
    <col min="3" max="3" width="24" style="50" customWidth="1"/>
    <col min="4" max="4" width="7.28515625" style="50" customWidth="1"/>
    <col min="5" max="5" width="10.85546875" style="50" customWidth="1"/>
    <col min="6" max="6" width="26.140625" style="50" customWidth="1"/>
    <col min="7" max="7" width="27" style="50" customWidth="1"/>
    <col min="8" max="8" width="6" style="50" customWidth="1"/>
    <col min="9" max="9" width="12.5703125" style="50" customWidth="1"/>
    <col min="10" max="10" width="4" style="50" customWidth="1"/>
    <col min="11" max="11" width="10.140625" style="67" customWidth="1"/>
    <col min="12" max="12" width="12.140625" style="17" customWidth="1"/>
    <col min="13" max="16384" width="9.140625" style="50"/>
  </cols>
  <sheetData>
    <row r="1" spans="1:14" s="17" customFormat="1" ht="13.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4" s="17" customFormat="1" ht="27" customHeight="1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38"/>
      <c r="N2" s="38"/>
    </row>
    <row r="3" spans="1:14" s="17" customFormat="1" ht="14.25" customHeight="1" x14ac:dyDescent="0.25">
      <c r="A3" s="69" t="s">
        <v>209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5"/>
      <c r="N3" s="35"/>
    </row>
    <row r="4" spans="1:14" s="17" customFormat="1" ht="14.25" customHeight="1" x14ac:dyDescent="0.25">
      <c r="A4" s="70" t="s">
        <v>92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36"/>
      <c r="N4" s="36"/>
    </row>
    <row r="5" spans="1:14" s="17" customFormat="1" ht="16.5" customHeight="1" x14ac:dyDescent="0.25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1"/>
      <c r="M5" s="121"/>
      <c r="N5" s="121"/>
    </row>
    <row r="6" spans="1:14" ht="35.25" customHeight="1" x14ac:dyDescent="0.3">
      <c r="A6" s="108" t="s">
        <v>0</v>
      </c>
      <c r="B6" s="110" t="s">
        <v>1</v>
      </c>
      <c r="C6" s="110"/>
      <c r="D6" s="111" t="s">
        <v>2</v>
      </c>
      <c r="E6" s="112"/>
      <c r="F6" s="61" t="s">
        <v>212</v>
      </c>
      <c r="G6" s="52" t="s">
        <v>4</v>
      </c>
      <c r="H6" s="113" t="s">
        <v>36</v>
      </c>
      <c r="I6" s="114"/>
      <c r="J6" s="114"/>
      <c r="K6" s="114"/>
      <c r="L6" s="33" t="s">
        <v>67</v>
      </c>
    </row>
    <row r="7" spans="1:14" ht="61.5" customHeight="1" x14ac:dyDescent="0.3">
      <c r="A7" s="108"/>
      <c r="B7" s="115" t="s">
        <v>7</v>
      </c>
      <c r="C7" s="115" t="s">
        <v>6</v>
      </c>
      <c r="D7" s="22" t="s">
        <v>8</v>
      </c>
      <c r="E7" s="22" t="s">
        <v>96</v>
      </c>
      <c r="F7" s="34" t="s">
        <v>173</v>
      </c>
      <c r="G7" s="75" t="s">
        <v>200</v>
      </c>
      <c r="H7" s="77" t="s">
        <v>33</v>
      </c>
      <c r="I7" s="77" t="s">
        <v>34</v>
      </c>
      <c r="J7" s="77" t="s">
        <v>202</v>
      </c>
      <c r="K7" s="73" t="s">
        <v>32</v>
      </c>
      <c r="L7" s="78" t="s">
        <v>66</v>
      </c>
    </row>
    <row r="8" spans="1:14" ht="16.5" customHeight="1" x14ac:dyDescent="0.3">
      <c r="A8" s="109"/>
      <c r="B8" s="116"/>
      <c r="C8" s="116"/>
      <c r="D8" s="51" t="s">
        <v>21</v>
      </c>
      <c r="E8" s="51" t="s">
        <v>35</v>
      </c>
      <c r="F8" s="51"/>
      <c r="G8" s="117"/>
      <c r="H8" s="118"/>
      <c r="I8" s="118"/>
      <c r="J8" s="118"/>
      <c r="K8" s="107"/>
      <c r="L8" s="77"/>
    </row>
    <row r="9" spans="1:14" ht="16.5" customHeight="1" x14ac:dyDescent="0.3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4" ht="165" customHeight="1" x14ac:dyDescent="0.3">
      <c r="A10" s="53" t="s">
        <v>93</v>
      </c>
      <c r="B10" s="53" t="s">
        <v>94</v>
      </c>
      <c r="C10" s="53" t="s">
        <v>95</v>
      </c>
      <c r="D10" s="53">
        <v>4</v>
      </c>
      <c r="E10" s="53">
        <v>225</v>
      </c>
      <c r="F10" s="53" t="s">
        <v>199</v>
      </c>
      <c r="G10" s="53" t="s">
        <v>201</v>
      </c>
      <c r="H10" s="102" t="s">
        <v>132</v>
      </c>
      <c r="I10" s="103"/>
      <c r="J10" s="64"/>
      <c r="K10" s="53"/>
      <c r="L10" s="53" t="s">
        <v>172</v>
      </c>
    </row>
    <row r="11" spans="1:14" ht="115.5" customHeight="1" x14ac:dyDescent="0.3">
      <c r="A11" s="54" t="s">
        <v>97</v>
      </c>
      <c r="B11" s="55" t="s">
        <v>98</v>
      </c>
      <c r="C11" s="55" t="s">
        <v>99</v>
      </c>
      <c r="D11" s="54">
        <v>3</v>
      </c>
      <c r="E11" s="54">
        <v>25</v>
      </c>
      <c r="F11" s="53" t="s">
        <v>203</v>
      </c>
      <c r="G11" s="53" t="s">
        <v>204</v>
      </c>
      <c r="H11" s="102" t="s">
        <v>132</v>
      </c>
      <c r="I11" s="103"/>
      <c r="J11" s="64"/>
      <c r="K11" s="58"/>
      <c r="L11" s="56">
        <v>90</v>
      </c>
    </row>
    <row r="12" spans="1:14" ht="119.25" customHeight="1" x14ac:dyDescent="0.3">
      <c r="A12" s="54" t="s">
        <v>100</v>
      </c>
      <c r="B12" s="54" t="s">
        <v>101</v>
      </c>
      <c r="C12" s="54" t="s">
        <v>102</v>
      </c>
      <c r="D12" s="54">
        <v>5</v>
      </c>
      <c r="E12" s="54">
        <v>50</v>
      </c>
      <c r="F12" s="53" t="s">
        <v>210</v>
      </c>
      <c r="G12" s="53" t="s">
        <v>205</v>
      </c>
      <c r="H12" s="54"/>
      <c r="I12" s="53" t="s">
        <v>206</v>
      </c>
      <c r="J12" s="54"/>
      <c r="K12" s="58"/>
      <c r="L12" s="56">
        <v>90</v>
      </c>
    </row>
    <row r="13" spans="1:14" ht="87" customHeight="1" x14ac:dyDescent="0.3">
      <c r="A13" s="54" t="s">
        <v>103</v>
      </c>
      <c r="B13" s="55" t="s">
        <v>104</v>
      </c>
      <c r="C13" s="55" t="s">
        <v>105</v>
      </c>
      <c r="D13" s="54">
        <v>2</v>
      </c>
      <c r="E13" s="54">
        <v>55</v>
      </c>
      <c r="F13" s="54"/>
      <c r="G13" s="53" t="s">
        <v>171</v>
      </c>
      <c r="H13" s="54"/>
      <c r="I13" s="102" t="s">
        <v>207</v>
      </c>
      <c r="J13" s="103"/>
      <c r="K13" s="53" t="s">
        <v>208</v>
      </c>
      <c r="L13" s="56">
        <v>90</v>
      </c>
    </row>
    <row r="14" spans="1:14" ht="295.5" customHeight="1" x14ac:dyDescent="0.3">
      <c r="A14" s="54" t="s">
        <v>107</v>
      </c>
      <c r="B14" s="55" t="s">
        <v>211</v>
      </c>
      <c r="C14" s="55" t="s">
        <v>106</v>
      </c>
      <c r="D14" s="57" t="s">
        <v>111</v>
      </c>
      <c r="E14" s="54">
        <v>45</v>
      </c>
      <c r="F14" s="122" t="s">
        <v>213</v>
      </c>
      <c r="G14" s="55" t="s">
        <v>108</v>
      </c>
      <c r="H14" s="102" t="s">
        <v>214</v>
      </c>
      <c r="I14" s="124"/>
      <c r="J14" s="103"/>
      <c r="K14" s="58"/>
      <c r="L14" s="56">
        <v>90</v>
      </c>
    </row>
    <row r="15" spans="1:14" ht="256.5" customHeight="1" x14ac:dyDescent="0.3">
      <c r="A15" s="54" t="s">
        <v>109</v>
      </c>
      <c r="B15" s="55" t="s">
        <v>217</v>
      </c>
      <c r="C15" s="55" t="s">
        <v>110</v>
      </c>
      <c r="D15" s="54">
        <v>4</v>
      </c>
      <c r="E15" s="54">
        <v>80</v>
      </c>
      <c r="F15" s="123"/>
      <c r="G15" s="55" t="s">
        <v>215</v>
      </c>
      <c r="H15" s="102" t="s">
        <v>216</v>
      </c>
      <c r="I15" s="124"/>
      <c r="J15" s="103"/>
      <c r="K15" s="58"/>
      <c r="L15" s="56">
        <v>90</v>
      </c>
    </row>
    <row r="16" spans="1:14" ht="99.75" x14ac:dyDescent="0.3">
      <c r="A16" s="54" t="s">
        <v>112</v>
      </c>
      <c r="B16" s="55" t="s">
        <v>218</v>
      </c>
      <c r="C16" s="55" t="s">
        <v>114</v>
      </c>
      <c r="D16" s="57" t="s">
        <v>113</v>
      </c>
      <c r="E16" s="54">
        <v>130</v>
      </c>
      <c r="F16" s="54"/>
      <c r="G16" s="55" t="s">
        <v>116</v>
      </c>
      <c r="H16" s="54"/>
      <c r="I16" s="102" t="s">
        <v>219</v>
      </c>
      <c r="J16" s="124"/>
      <c r="K16" s="58"/>
      <c r="L16" s="55" t="s">
        <v>239</v>
      </c>
    </row>
    <row r="17" spans="1:12" ht="270.75" x14ac:dyDescent="0.3">
      <c r="A17" s="54" t="s">
        <v>115</v>
      </c>
      <c r="B17" s="55" t="s">
        <v>225</v>
      </c>
      <c r="C17" s="55" t="s">
        <v>220</v>
      </c>
      <c r="D17" s="54">
        <v>5</v>
      </c>
      <c r="E17" s="54">
        <v>160</v>
      </c>
      <c r="F17" s="54"/>
      <c r="G17" s="55" t="s">
        <v>221</v>
      </c>
      <c r="H17" s="54"/>
      <c r="I17" s="102" t="s">
        <v>219</v>
      </c>
      <c r="J17" s="124"/>
      <c r="K17" s="53" t="s">
        <v>222</v>
      </c>
      <c r="L17" s="56">
        <v>90</v>
      </c>
    </row>
    <row r="18" spans="1:12" ht="42.75" x14ac:dyDescent="0.3">
      <c r="A18" s="54" t="s">
        <v>117</v>
      </c>
      <c r="B18" s="54" t="s">
        <v>120</v>
      </c>
      <c r="C18" s="54" t="s">
        <v>118</v>
      </c>
      <c r="D18" s="54">
        <v>3</v>
      </c>
      <c r="E18" s="54">
        <v>60</v>
      </c>
      <c r="F18" s="55" t="s">
        <v>224</v>
      </c>
      <c r="G18" s="55" t="s">
        <v>119</v>
      </c>
      <c r="H18" s="128" t="s">
        <v>223</v>
      </c>
      <c r="I18" s="129"/>
      <c r="J18" s="130"/>
      <c r="K18" s="58"/>
      <c r="L18" s="56">
        <v>90</v>
      </c>
    </row>
    <row r="19" spans="1:12" s="67" customFormat="1" ht="142.5" x14ac:dyDescent="0.3">
      <c r="A19" s="58" t="s">
        <v>121</v>
      </c>
      <c r="B19" s="65" t="s">
        <v>226</v>
      </c>
      <c r="C19" s="65" t="s">
        <v>122</v>
      </c>
      <c r="D19" s="66" t="s">
        <v>124</v>
      </c>
      <c r="E19" s="58">
        <v>200</v>
      </c>
      <c r="F19" s="58"/>
      <c r="G19" s="65" t="s">
        <v>123</v>
      </c>
      <c r="H19" s="58"/>
      <c r="I19" s="131" t="s">
        <v>228</v>
      </c>
      <c r="J19" s="132"/>
      <c r="K19" s="53" t="s">
        <v>227</v>
      </c>
      <c r="L19" s="56">
        <v>90</v>
      </c>
    </row>
    <row r="20" spans="1:12" ht="70.5" customHeight="1" x14ac:dyDescent="0.3">
      <c r="A20" s="54" t="s">
        <v>125</v>
      </c>
      <c r="B20" s="55" t="s">
        <v>229</v>
      </c>
      <c r="C20" s="54" t="s">
        <v>126</v>
      </c>
      <c r="D20" s="54">
        <v>4</v>
      </c>
      <c r="E20" s="54">
        <v>30</v>
      </c>
      <c r="F20" s="54"/>
      <c r="G20" s="55" t="s">
        <v>127</v>
      </c>
      <c r="H20" s="54"/>
      <c r="I20" s="131" t="s">
        <v>230</v>
      </c>
      <c r="J20" s="132"/>
      <c r="K20" s="58"/>
      <c r="L20" s="58" t="s">
        <v>69</v>
      </c>
    </row>
    <row r="21" spans="1:12" ht="89.25" customHeight="1" x14ac:dyDescent="0.3">
      <c r="A21" s="54" t="s">
        <v>129</v>
      </c>
      <c r="B21" s="55" t="s">
        <v>232</v>
      </c>
      <c r="C21" s="65" t="s">
        <v>231</v>
      </c>
      <c r="D21" s="54">
        <v>3</v>
      </c>
      <c r="E21" s="54">
        <v>10</v>
      </c>
      <c r="F21" s="54"/>
      <c r="G21" s="55" t="s">
        <v>128</v>
      </c>
      <c r="H21" s="54"/>
      <c r="I21" s="128" t="s">
        <v>233</v>
      </c>
      <c r="J21" s="130"/>
      <c r="K21" s="65" t="s">
        <v>234</v>
      </c>
      <c r="L21" s="58" t="s">
        <v>69</v>
      </c>
    </row>
    <row r="22" spans="1:12" ht="57" x14ac:dyDescent="0.3">
      <c r="A22" s="54" t="s">
        <v>235</v>
      </c>
      <c r="B22" s="55" t="s">
        <v>236</v>
      </c>
      <c r="C22" s="54" t="s">
        <v>102</v>
      </c>
      <c r="D22" s="54">
        <v>3</v>
      </c>
      <c r="E22" s="54">
        <v>15</v>
      </c>
      <c r="F22" s="54"/>
      <c r="G22" s="55" t="s">
        <v>240</v>
      </c>
      <c r="H22" s="54"/>
      <c r="I22" s="54"/>
      <c r="J22" s="54"/>
      <c r="K22" s="58"/>
      <c r="L22" s="56">
        <v>90</v>
      </c>
    </row>
    <row r="23" spans="1:12" x14ac:dyDescent="0.3">
      <c r="A23" s="125" t="s">
        <v>237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7"/>
    </row>
    <row r="24" spans="1:12" x14ac:dyDescent="0.3">
      <c r="A24" s="125" t="s">
        <v>238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7"/>
    </row>
    <row r="25" spans="1:12" x14ac:dyDescent="0.3">
      <c r="L25" s="47"/>
    </row>
  </sheetData>
  <mergeCells count="32">
    <mergeCell ref="I16:J16"/>
    <mergeCell ref="A23:L23"/>
    <mergeCell ref="A24:L24"/>
    <mergeCell ref="I17:J17"/>
    <mergeCell ref="H18:J18"/>
    <mergeCell ref="I19:J19"/>
    <mergeCell ref="I20:J20"/>
    <mergeCell ref="I21:J21"/>
    <mergeCell ref="A2:L2"/>
    <mergeCell ref="A3:L3"/>
    <mergeCell ref="A4:L4"/>
    <mergeCell ref="A5:N5"/>
    <mergeCell ref="F14:F15"/>
    <mergeCell ref="I13:J13"/>
    <mergeCell ref="H14:J14"/>
    <mergeCell ref="H15:J15"/>
    <mergeCell ref="H10:I10"/>
    <mergeCell ref="H11:I11"/>
    <mergeCell ref="A9:L9"/>
    <mergeCell ref="L7:L8"/>
    <mergeCell ref="A1:K1"/>
    <mergeCell ref="K7:K8"/>
    <mergeCell ref="A6:A8"/>
    <mergeCell ref="B6:C6"/>
    <mergeCell ref="D6:E6"/>
    <mergeCell ref="H6:K6"/>
    <mergeCell ref="B7:B8"/>
    <mergeCell ref="C7:C8"/>
    <mergeCell ref="G7:G8"/>
    <mergeCell ref="H7:H8"/>
    <mergeCell ref="I7:I8"/>
    <mergeCell ref="J7:J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E412-DBF4-4046-8458-0ECA5DA22368}">
  <dimension ref="A2:Q464"/>
  <sheetViews>
    <sheetView workbookViewId="0">
      <selection activeCell="O23" sqref="O23"/>
    </sheetView>
  </sheetViews>
  <sheetFormatPr defaultRowHeight="13.5" x14ac:dyDescent="0.25"/>
  <cols>
    <col min="1" max="1" width="3.85546875" style="17" customWidth="1"/>
    <col min="2" max="2" width="25.42578125" style="17" customWidth="1"/>
    <col min="3" max="3" width="24.7109375" style="18" customWidth="1"/>
    <col min="4" max="6" width="5.42578125" style="19" customWidth="1"/>
    <col min="7" max="7" width="6.85546875" style="19" customWidth="1"/>
    <col min="8" max="8" width="24.7109375" style="17" customWidth="1"/>
    <col min="9" max="13" width="5.42578125" style="17" customWidth="1"/>
    <col min="14" max="14" width="12.140625" style="17" customWidth="1"/>
    <col min="15" max="254" width="9.140625" style="17"/>
    <col min="255" max="256" width="3.85546875" style="17" customWidth="1"/>
    <col min="257" max="257" width="25.42578125" style="17" customWidth="1"/>
    <col min="258" max="258" width="24.7109375" style="17" customWidth="1"/>
    <col min="259" max="262" width="5.42578125" style="17" customWidth="1"/>
    <col min="263" max="263" width="6.85546875" style="17" customWidth="1"/>
    <col min="264" max="264" width="24.7109375" style="17" customWidth="1"/>
    <col min="265" max="265" width="7.7109375" style="17" customWidth="1"/>
    <col min="266" max="270" width="5.42578125" style="17" customWidth="1"/>
    <col min="271" max="510" width="9.140625" style="17"/>
    <col min="511" max="512" width="3.85546875" style="17" customWidth="1"/>
    <col min="513" max="513" width="25.42578125" style="17" customWidth="1"/>
    <col min="514" max="514" width="24.7109375" style="17" customWidth="1"/>
    <col min="515" max="518" width="5.42578125" style="17" customWidth="1"/>
    <col min="519" max="519" width="6.85546875" style="17" customWidth="1"/>
    <col min="520" max="520" width="24.7109375" style="17" customWidth="1"/>
    <col min="521" max="521" width="7.7109375" style="17" customWidth="1"/>
    <col min="522" max="526" width="5.42578125" style="17" customWidth="1"/>
    <col min="527" max="766" width="9.140625" style="17"/>
    <col min="767" max="768" width="3.85546875" style="17" customWidth="1"/>
    <col min="769" max="769" width="25.42578125" style="17" customWidth="1"/>
    <col min="770" max="770" width="24.7109375" style="17" customWidth="1"/>
    <col min="771" max="774" width="5.42578125" style="17" customWidth="1"/>
    <col min="775" max="775" width="6.85546875" style="17" customWidth="1"/>
    <col min="776" max="776" width="24.7109375" style="17" customWidth="1"/>
    <col min="777" max="777" width="7.7109375" style="17" customWidth="1"/>
    <col min="778" max="782" width="5.42578125" style="17" customWidth="1"/>
    <col min="783" max="1022" width="9.140625" style="17"/>
    <col min="1023" max="1024" width="3.85546875" style="17" customWidth="1"/>
    <col min="1025" max="1025" width="25.42578125" style="17" customWidth="1"/>
    <col min="1026" max="1026" width="24.7109375" style="17" customWidth="1"/>
    <col min="1027" max="1030" width="5.42578125" style="17" customWidth="1"/>
    <col min="1031" max="1031" width="6.85546875" style="17" customWidth="1"/>
    <col min="1032" max="1032" width="24.7109375" style="17" customWidth="1"/>
    <col min="1033" max="1033" width="7.7109375" style="17" customWidth="1"/>
    <col min="1034" max="1038" width="5.42578125" style="17" customWidth="1"/>
    <col min="1039" max="1278" width="9.140625" style="17"/>
    <col min="1279" max="1280" width="3.85546875" style="17" customWidth="1"/>
    <col min="1281" max="1281" width="25.42578125" style="17" customWidth="1"/>
    <col min="1282" max="1282" width="24.7109375" style="17" customWidth="1"/>
    <col min="1283" max="1286" width="5.42578125" style="17" customWidth="1"/>
    <col min="1287" max="1287" width="6.85546875" style="17" customWidth="1"/>
    <col min="1288" max="1288" width="24.7109375" style="17" customWidth="1"/>
    <col min="1289" max="1289" width="7.7109375" style="17" customWidth="1"/>
    <col min="1290" max="1294" width="5.42578125" style="17" customWidth="1"/>
    <col min="1295" max="1534" width="9.140625" style="17"/>
    <col min="1535" max="1536" width="3.85546875" style="17" customWidth="1"/>
    <col min="1537" max="1537" width="25.42578125" style="17" customWidth="1"/>
    <col min="1538" max="1538" width="24.7109375" style="17" customWidth="1"/>
    <col min="1539" max="1542" width="5.42578125" style="17" customWidth="1"/>
    <col min="1543" max="1543" width="6.85546875" style="17" customWidth="1"/>
    <col min="1544" max="1544" width="24.7109375" style="17" customWidth="1"/>
    <col min="1545" max="1545" width="7.7109375" style="17" customWidth="1"/>
    <col min="1546" max="1550" width="5.42578125" style="17" customWidth="1"/>
    <col min="1551" max="1790" width="9.140625" style="17"/>
    <col min="1791" max="1792" width="3.85546875" style="17" customWidth="1"/>
    <col min="1793" max="1793" width="25.42578125" style="17" customWidth="1"/>
    <col min="1794" max="1794" width="24.7109375" style="17" customWidth="1"/>
    <col min="1795" max="1798" width="5.42578125" style="17" customWidth="1"/>
    <col min="1799" max="1799" width="6.85546875" style="17" customWidth="1"/>
    <col min="1800" max="1800" width="24.7109375" style="17" customWidth="1"/>
    <col min="1801" max="1801" width="7.7109375" style="17" customWidth="1"/>
    <col min="1802" max="1806" width="5.42578125" style="17" customWidth="1"/>
    <col min="1807" max="2046" width="9.140625" style="17"/>
    <col min="2047" max="2048" width="3.85546875" style="17" customWidth="1"/>
    <col min="2049" max="2049" width="25.42578125" style="17" customWidth="1"/>
    <col min="2050" max="2050" width="24.7109375" style="17" customWidth="1"/>
    <col min="2051" max="2054" width="5.42578125" style="17" customWidth="1"/>
    <col min="2055" max="2055" width="6.85546875" style="17" customWidth="1"/>
    <col min="2056" max="2056" width="24.7109375" style="17" customWidth="1"/>
    <col min="2057" max="2057" width="7.7109375" style="17" customWidth="1"/>
    <col min="2058" max="2062" width="5.42578125" style="17" customWidth="1"/>
    <col min="2063" max="2302" width="9.140625" style="17"/>
    <col min="2303" max="2304" width="3.85546875" style="17" customWidth="1"/>
    <col min="2305" max="2305" width="25.42578125" style="17" customWidth="1"/>
    <col min="2306" max="2306" width="24.7109375" style="17" customWidth="1"/>
    <col min="2307" max="2310" width="5.42578125" style="17" customWidth="1"/>
    <col min="2311" max="2311" width="6.85546875" style="17" customWidth="1"/>
    <col min="2312" max="2312" width="24.7109375" style="17" customWidth="1"/>
    <col min="2313" max="2313" width="7.7109375" style="17" customWidth="1"/>
    <col min="2314" max="2318" width="5.42578125" style="17" customWidth="1"/>
    <col min="2319" max="2558" width="9.140625" style="17"/>
    <col min="2559" max="2560" width="3.85546875" style="17" customWidth="1"/>
    <col min="2561" max="2561" width="25.42578125" style="17" customWidth="1"/>
    <col min="2562" max="2562" width="24.7109375" style="17" customWidth="1"/>
    <col min="2563" max="2566" width="5.42578125" style="17" customWidth="1"/>
    <col min="2567" max="2567" width="6.85546875" style="17" customWidth="1"/>
    <col min="2568" max="2568" width="24.7109375" style="17" customWidth="1"/>
    <col min="2569" max="2569" width="7.7109375" style="17" customWidth="1"/>
    <col min="2570" max="2574" width="5.42578125" style="17" customWidth="1"/>
    <col min="2575" max="2814" width="9.140625" style="17"/>
    <col min="2815" max="2816" width="3.85546875" style="17" customWidth="1"/>
    <col min="2817" max="2817" width="25.42578125" style="17" customWidth="1"/>
    <col min="2818" max="2818" width="24.7109375" style="17" customWidth="1"/>
    <col min="2819" max="2822" width="5.42578125" style="17" customWidth="1"/>
    <col min="2823" max="2823" width="6.85546875" style="17" customWidth="1"/>
    <col min="2824" max="2824" width="24.7109375" style="17" customWidth="1"/>
    <col min="2825" max="2825" width="7.7109375" style="17" customWidth="1"/>
    <col min="2826" max="2830" width="5.42578125" style="17" customWidth="1"/>
    <col min="2831" max="3070" width="9.140625" style="17"/>
    <col min="3071" max="3072" width="3.85546875" style="17" customWidth="1"/>
    <col min="3073" max="3073" width="25.42578125" style="17" customWidth="1"/>
    <col min="3074" max="3074" width="24.7109375" style="17" customWidth="1"/>
    <col min="3075" max="3078" width="5.42578125" style="17" customWidth="1"/>
    <col min="3079" max="3079" width="6.85546875" style="17" customWidth="1"/>
    <col min="3080" max="3080" width="24.7109375" style="17" customWidth="1"/>
    <col min="3081" max="3081" width="7.7109375" style="17" customWidth="1"/>
    <col min="3082" max="3086" width="5.42578125" style="17" customWidth="1"/>
    <col min="3087" max="3326" width="9.140625" style="17"/>
    <col min="3327" max="3328" width="3.85546875" style="17" customWidth="1"/>
    <col min="3329" max="3329" width="25.42578125" style="17" customWidth="1"/>
    <col min="3330" max="3330" width="24.7109375" style="17" customWidth="1"/>
    <col min="3331" max="3334" width="5.42578125" style="17" customWidth="1"/>
    <col min="3335" max="3335" width="6.85546875" style="17" customWidth="1"/>
    <col min="3336" max="3336" width="24.7109375" style="17" customWidth="1"/>
    <col min="3337" max="3337" width="7.7109375" style="17" customWidth="1"/>
    <col min="3338" max="3342" width="5.42578125" style="17" customWidth="1"/>
    <col min="3343" max="3582" width="9.140625" style="17"/>
    <col min="3583" max="3584" width="3.85546875" style="17" customWidth="1"/>
    <col min="3585" max="3585" width="25.42578125" style="17" customWidth="1"/>
    <col min="3586" max="3586" width="24.7109375" style="17" customWidth="1"/>
    <col min="3587" max="3590" width="5.42578125" style="17" customWidth="1"/>
    <col min="3591" max="3591" width="6.85546875" style="17" customWidth="1"/>
    <col min="3592" max="3592" width="24.7109375" style="17" customWidth="1"/>
    <col min="3593" max="3593" width="7.7109375" style="17" customWidth="1"/>
    <col min="3594" max="3598" width="5.42578125" style="17" customWidth="1"/>
    <col min="3599" max="3838" width="9.140625" style="17"/>
    <col min="3839" max="3840" width="3.85546875" style="17" customWidth="1"/>
    <col min="3841" max="3841" width="25.42578125" style="17" customWidth="1"/>
    <col min="3842" max="3842" width="24.7109375" style="17" customWidth="1"/>
    <col min="3843" max="3846" width="5.42578125" style="17" customWidth="1"/>
    <col min="3847" max="3847" width="6.85546875" style="17" customWidth="1"/>
    <col min="3848" max="3848" width="24.7109375" style="17" customWidth="1"/>
    <col min="3849" max="3849" width="7.7109375" style="17" customWidth="1"/>
    <col min="3850" max="3854" width="5.42578125" style="17" customWidth="1"/>
    <col min="3855" max="4094" width="9.140625" style="17"/>
    <col min="4095" max="4096" width="3.85546875" style="17" customWidth="1"/>
    <col min="4097" max="4097" width="25.42578125" style="17" customWidth="1"/>
    <col min="4098" max="4098" width="24.7109375" style="17" customWidth="1"/>
    <col min="4099" max="4102" width="5.42578125" style="17" customWidth="1"/>
    <col min="4103" max="4103" width="6.85546875" style="17" customWidth="1"/>
    <col min="4104" max="4104" width="24.7109375" style="17" customWidth="1"/>
    <col min="4105" max="4105" width="7.7109375" style="17" customWidth="1"/>
    <col min="4106" max="4110" width="5.42578125" style="17" customWidth="1"/>
    <col min="4111" max="4350" width="9.140625" style="17"/>
    <col min="4351" max="4352" width="3.85546875" style="17" customWidth="1"/>
    <col min="4353" max="4353" width="25.42578125" style="17" customWidth="1"/>
    <col min="4354" max="4354" width="24.7109375" style="17" customWidth="1"/>
    <col min="4355" max="4358" width="5.42578125" style="17" customWidth="1"/>
    <col min="4359" max="4359" width="6.85546875" style="17" customWidth="1"/>
    <col min="4360" max="4360" width="24.7109375" style="17" customWidth="1"/>
    <col min="4361" max="4361" width="7.7109375" style="17" customWidth="1"/>
    <col min="4362" max="4366" width="5.42578125" style="17" customWidth="1"/>
    <col min="4367" max="4606" width="9.140625" style="17"/>
    <col min="4607" max="4608" width="3.85546875" style="17" customWidth="1"/>
    <col min="4609" max="4609" width="25.42578125" style="17" customWidth="1"/>
    <col min="4610" max="4610" width="24.7109375" style="17" customWidth="1"/>
    <col min="4611" max="4614" width="5.42578125" style="17" customWidth="1"/>
    <col min="4615" max="4615" width="6.85546875" style="17" customWidth="1"/>
    <col min="4616" max="4616" width="24.7109375" style="17" customWidth="1"/>
    <col min="4617" max="4617" width="7.7109375" style="17" customWidth="1"/>
    <col min="4618" max="4622" width="5.42578125" style="17" customWidth="1"/>
    <col min="4623" max="4862" width="9.140625" style="17"/>
    <col min="4863" max="4864" width="3.85546875" style="17" customWidth="1"/>
    <col min="4865" max="4865" width="25.42578125" style="17" customWidth="1"/>
    <col min="4866" max="4866" width="24.7109375" style="17" customWidth="1"/>
    <col min="4867" max="4870" width="5.42578125" style="17" customWidth="1"/>
    <col min="4871" max="4871" width="6.85546875" style="17" customWidth="1"/>
    <col min="4872" max="4872" width="24.7109375" style="17" customWidth="1"/>
    <col min="4873" max="4873" width="7.7109375" style="17" customWidth="1"/>
    <col min="4874" max="4878" width="5.42578125" style="17" customWidth="1"/>
    <col min="4879" max="5118" width="9.140625" style="17"/>
    <col min="5119" max="5120" width="3.85546875" style="17" customWidth="1"/>
    <col min="5121" max="5121" width="25.42578125" style="17" customWidth="1"/>
    <col min="5122" max="5122" width="24.7109375" style="17" customWidth="1"/>
    <col min="5123" max="5126" width="5.42578125" style="17" customWidth="1"/>
    <col min="5127" max="5127" width="6.85546875" style="17" customWidth="1"/>
    <col min="5128" max="5128" width="24.7109375" style="17" customWidth="1"/>
    <col min="5129" max="5129" width="7.7109375" style="17" customWidth="1"/>
    <col min="5130" max="5134" width="5.42578125" style="17" customWidth="1"/>
    <col min="5135" max="5374" width="9.140625" style="17"/>
    <col min="5375" max="5376" width="3.85546875" style="17" customWidth="1"/>
    <col min="5377" max="5377" width="25.42578125" style="17" customWidth="1"/>
    <col min="5378" max="5378" width="24.7109375" style="17" customWidth="1"/>
    <col min="5379" max="5382" width="5.42578125" style="17" customWidth="1"/>
    <col min="5383" max="5383" width="6.85546875" style="17" customWidth="1"/>
    <col min="5384" max="5384" width="24.7109375" style="17" customWidth="1"/>
    <col min="5385" max="5385" width="7.7109375" style="17" customWidth="1"/>
    <col min="5386" max="5390" width="5.42578125" style="17" customWidth="1"/>
    <col min="5391" max="5630" width="9.140625" style="17"/>
    <col min="5631" max="5632" width="3.85546875" style="17" customWidth="1"/>
    <col min="5633" max="5633" width="25.42578125" style="17" customWidth="1"/>
    <col min="5634" max="5634" width="24.7109375" style="17" customWidth="1"/>
    <col min="5635" max="5638" width="5.42578125" style="17" customWidth="1"/>
    <col min="5639" max="5639" width="6.85546875" style="17" customWidth="1"/>
    <col min="5640" max="5640" width="24.7109375" style="17" customWidth="1"/>
    <col min="5641" max="5641" width="7.7109375" style="17" customWidth="1"/>
    <col min="5642" max="5646" width="5.42578125" style="17" customWidth="1"/>
    <col min="5647" max="5886" width="9.140625" style="17"/>
    <col min="5887" max="5888" width="3.85546875" style="17" customWidth="1"/>
    <col min="5889" max="5889" width="25.42578125" style="17" customWidth="1"/>
    <col min="5890" max="5890" width="24.7109375" style="17" customWidth="1"/>
    <col min="5891" max="5894" width="5.42578125" style="17" customWidth="1"/>
    <col min="5895" max="5895" width="6.85546875" style="17" customWidth="1"/>
    <col min="5896" max="5896" width="24.7109375" style="17" customWidth="1"/>
    <col min="5897" max="5897" width="7.7109375" style="17" customWidth="1"/>
    <col min="5898" max="5902" width="5.42578125" style="17" customWidth="1"/>
    <col min="5903" max="6142" width="9.140625" style="17"/>
    <col min="6143" max="6144" width="3.85546875" style="17" customWidth="1"/>
    <col min="6145" max="6145" width="25.42578125" style="17" customWidth="1"/>
    <col min="6146" max="6146" width="24.7109375" style="17" customWidth="1"/>
    <col min="6147" max="6150" width="5.42578125" style="17" customWidth="1"/>
    <col min="6151" max="6151" width="6.85546875" style="17" customWidth="1"/>
    <col min="6152" max="6152" width="24.7109375" style="17" customWidth="1"/>
    <col min="6153" max="6153" width="7.7109375" style="17" customWidth="1"/>
    <col min="6154" max="6158" width="5.42578125" style="17" customWidth="1"/>
    <col min="6159" max="6398" width="9.140625" style="17"/>
    <col min="6399" max="6400" width="3.85546875" style="17" customWidth="1"/>
    <col min="6401" max="6401" width="25.42578125" style="17" customWidth="1"/>
    <col min="6402" max="6402" width="24.7109375" style="17" customWidth="1"/>
    <col min="6403" max="6406" width="5.42578125" style="17" customWidth="1"/>
    <col min="6407" max="6407" width="6.85546875" style="17" customWidth="1"/>
    <col min="6408" max="6408" width="24.7109375" style="17" customWidth="1"/>
    <col min="6409" max="6409" width="7.7109375" style="17" customWidth="1"/>
    <col min="6410" max="6414" width="5.42578125" style="17" customWidth="1"/>
    <col min="6415" max="6654" width="9.140625" style="17"/>
    <col min="6655" max="6656" width="3.85546875" style="17" customWidth="1"/>
    <col min="6657" max="6657" width="25.42578125" style="17" customWidth="1"/>
    <col min="6658" max="6658" width="24.7109375" style="17" customWidth="1"/>
    <col min="6659" max="6662" width="5.42578125" style="17" customWidth="1"/>
    <col min="6663" max="6663" width="6.85546875" style="17" customWidth="1"/>
    <col min="6664" max="6664" width="24.7109375" style="17" customWidth="1"/>
    <col min="6665" max="6665" width="7.7109375" style="17" customWidth="1"/>
    <col min="6666" max="6670" width="5.42578125" style="17" customWidth="1"/>
    <col min="6671" max="6910" width="9.140625" style="17"/>
    <col min="6911" max="6912" width="3.85546875" style="17" customWidth="1"/>
    <col min="6913" max="6913" width="25.42578125" style="17" customWidth="1"/>
    <col min="6914" max="6914" width="24.7109375" style="17" customWidth="1"/>
    <col min="6915" max="6918" width="5.42578125" style="17" customWidth="1"/>
    <col min="6919" max="6919" width="6.85546875" style="17" customWidth="1"/>
    <col min="6920" max="6920" width="24.7109375" style="17" customWidth="1"/>
    <col min="6921" max="6921" width="7.7109375" style="17" customWidth="1"/>
    <col min="6922" max="6926" width="5.42578125" style="17" customWidth="1"/>
    <col min="6927" max="7166" width="9.140625" style="17"/>
    <col min="7167" max="7168" width="3.85546875" style="17" customWidth="1"/>
    <col min="7169" max="7169" width="25.42578125" style="17" customWidth="1"/>
    <col min="7170" max="7170" width="24.7109375" style="17" customWidth="1"/>
    <col min="7171" max="7174" width="5.42578125" style="17" customWidth="1"/>
    <col min="7175" max="7175" width="6.85546875" style="17" customWidth="1"/>
    <col min="7176" max="7176" width="24.7109375" style="17" customWidth="1"/>
    <col min="7177" max="7177" width="7.7109375" style="17" customWidth="1"/>
    <col min="7178" max="7182" width="5.42578125" style="17" customWidth="1"/>
    <col min="7183" max="7422" width="9.140625" style="17"/>
    <col min="7423" max="7424" width="3.85546875" style="17" customWidth="1"/>
    <col min="7425" max="7425" width="25.42578125" style="17" customWidth="1"/>
    <col min="7426" max="7426" width="24.7109375" style="17" customWidth="1"/>
    <col min="7427" max="7430" width="5.42578125" style="17" customWidth="1"/>
    <col min="7431" max="7431" width="6.85546875" style="17" customWidth="1"/>
    <col min="7432" max="7432" width="24.7109375" style="17" customWidth="1"/>
    <col min="7433" max="7433" width="7.7109375" style="17" customWidth="1"/>
    <col min="7434" max="7438" width="5.42578125" style="17" customWidth="1"/>
    <col min="7439" max="7678" width="9.140625" style="17"/>
    <col min="7679" max="7680" width="3.85546875" style="17" customWidth="1"/>
    <col min="7681" max="7681" width="25.42578125" style="17" customWidth="1"/>
    <col min="7682" max="7682" width="24.7109375" style="17" customWidth="1"/>
    <col min="7683" max="7686" width="5.42578125" style="17" customWidth="1"/>
    <col min="7687" max="7687" width="6.85546875" style="17" customWidth="1"/>
    <col min="7688" max="7688" width="24.7109375" style="17" customWidth="1"/>
    <col min="7689" max="7689" width="7.7109375" style="17" customWidth="1"/>
    <col min="7690" max="7694" width="5.42578125" style="17" customWidth="1"/>
    <col min="7695" max="7934" width="9.140625" style="17"/>
    <col min="7935" max="7936" width="3.85546875" style="17" customWidth="1"/>
    <col min="7937" max="7937" width="25.42578125" style="17" customWidth="1"/>
    <col min="7938" max="7938" width="24.7109375" style="17" customWidth="1"/>
    <col min="7939" max="7942" width="5.42578125" style="17" customWidth="1"/>
    <col min="7943" max="7943" width="6.85546875" style="17" customWidth="1"/>
    <col min="7944" max="7944" width="24.7109375" style="17" customWidth="1"/>
    <col min="7945" max="7945" width="7.7109375" style="17" customWidth="1"/>
    <col min="7946" max="7950" width="5.42578125" style="17" customWidth="1"/>
    <col min="7951" max="8190" width="9.140625" style="17"/>
    <col min="8191" max="8192" width="3.85546875" style="17" customWidth="1"/>
    <col min="8193" max="8193" width="25.42578125" style="17" customWidth="1"/>
    <col min="8194" max="8194" width="24.7109375" style="17" customWidth="1"/>
    <col min="8195" max="8198" width="5.42578125" style="17" customWidth="1"/>
    <col min="8199" max="8199" width="6.85546875" style="17" customWidth="1"/>
    <col min="8200" max="8200" width="24.7109375" style="17" customWidth="1"/>
    <col min="8201" max="8201" width="7.7109375" style="17" customWidth="1"/>
    <col min="8202" max="8206" width="5.42578125" style="17" customWidth="1"/>
    <col min="8207" max="8446" width="9.140625" style="17"/>
    <col min="8447" max="8448" width="3.85546875" style="17" customWidth="1"/>
    <col min="8449" max="8449" width="25.42578125" style="17" customWidth="1"/>
    <col min="8450" max="8450" width="24.7109375" style="17" customWidth="1"/>
    <col min="8451" max="8454" width="5.42578125" style="17" customWidth="1"/>
    <col min="8455" max="8455" width="6.85546875" style="17" customWidth="1"/>
    <col min="8456" max="8456" width="24.7109375" style="17" customWidth="1"/>
    <col min="8457" max="8457" width="7.7109375" style="17" customWidth="1"/>
    <col min="8458" max="8462" width="5.42578125" style="17" customWidth="1"/>
    <col min="8463" max="8702" width="9.140625" style="17"/>
    <col min="8703" max="8704" width="3.85546875" style="17" customWidth="1"/>
    <col min="8705" max="8705" width="25.42578125" style="17" customWidth="1"/>
    <col min="8706" max="8706" width="24.7109375" style="17" customWidth="1"/>
    <col min="8707" max="8710" width="5.42578125" style="17" customWidth="1"/>
    <col min="8711" max="8711" width="6.85546875" style="17" customWidth="1"/>
    <col min="8712" max="8712" width="24.7109375" style="17" customWidth="1"/>
    <col min="8713" max="8713" width="7.7109375" style="17" customWidth="1"/>
    <col min="8714" max="8718" width="5.42578125" style="17" customWidth="1"/>
    <col min="8719" max="8958" width="9.140625" style="17"/>
    <col min="8959" max="8960" width="3.85546875" style="17" customWidth="1"/>
    <col min="8961" max="8961" width="25.42578125" style="17" customWidth="1"/>
    <col min="8962" max="8962" width="24.7109375" style="17" customWidth="1"/>
    <col min="8963" max="8966" width="5.42578125" style="17" customWidth="1"/>
    <col min="8967" max="8967" width="6.85546875" style="17" customWidth="1"/>
    <col min="8968" max="8968" width="24.7109375" style="17" customWidth="1"/>
    <col min="8969" max="8969" width="7.7109375" style="17" customWidth="1"/>
    <col min="8970" max="8974" width="5.42578125" style="17" customWidth="1"/>
    <col min="8975" max="9214" width="9.140625" style="17"/>
    <col min="9215" max="9216" width="3.85546875" style="17" customWidth="1"/>
    <col min="9217" max="9217" width="25.42578125" style="17" customWidth="1"/>
    <col min="9218" max="9218" width="24.7109375" style="17" customWidth="1"/>
    <col min="9219" max="9222" width="5.42578125" style="17" customWidth="1"/>
    <col min="9223" max="9223" width="6.85546875" style="17" customWidth="1"/>
    <col min="9224" max="9224" width="24.7109375" style="17" customWidth="1"/>
    <col min="9225" max="9225" width="7.7109375" style="17" customWidth="1"/>
    <col min="9226" max="9230" width="5.42578125" style="17" customWidth="1"/>
    <col min="9231" max="9470" width="9.140625" style="17"/>
    <col min="9471" max="9472" width="3.85546875" style="17" customWidth="1"/>
    <col min="9473" max="9473" width="25.42578125" style="17" customWidth="1"/>
    <col min="9474" max="9474" width="24.7109375" style="17" customWidth="1"/>
    <col min="9475" max="9478" width="5.42578125" style="17" customWidth="1"/>
    <col min="9479" max="9479" width="6.85546875" style="17" customWidth="1"/>
    <col min="9480" max="9480" width="24.7109375" style="17" customWidth="1"/>
    <col min="9481" max="9481" width="7.7109375" style="17" customWidth="1"/>
    <col min="9482" max="9486" width="5.42578125" style="17" customWidth="1"/>
    <col min="9487" max="9726" width="9.140625" style="17"/>
    <col min="9727" max="9728" width="3.85546875" style="17" customWidth="1"/>
    <col min="9729" max="9729" width="25.42578125" style="17" customWidth="1"/>
    <col min="9730" max="9730" width="24.7109375" style="17" customWidth="1"/>
    <col min="9731" max="9734" width="5.42578125" style="17" customWidth="1"/>
    <col min="9735" max="9735" width="6.85546875" style="17" customWidth="1"/>
    <col min="9736" max="9736" width="24.7109375" style="17" customWidth="1"/>
    <col min="9737" max="9737" width="7.7109375" style="17" customWidth="1"/>
    <col min="9738" max="9742" width="5.42578125" style="17" customWidth="1"/>
    <col min="9743" max="9982" width="9.140625" style="17"/>
    <col min="9983" max="9984" width="3.85546875" style="17" customWidth="1"/>
    <col min="9985" max="9985" width="25.42578125" style="17" customWidth="1"/>
    <col min="9986" max="9986" width="24.7109375" style="17" customWidth="1"/>
    <col min="9987" max="9990" width="5.42578125" style="17" customWidth="1"/>
    <col min="9991" max="9991" width="6.85546875" style="17" customWidth="1"/>
    <col min="9992" max="9992" width="24.7109375" style="17" customWidth="1"/>
    <col min="9993" max="9993" width="7.7109375" style="17" customWidth="1"/>
    <col min="9994" max="9998" width="5.42578125" style="17" customWidth="1"/>
    <col min="9999" max="10238" width="9.140625" style="17"/>
    <col min="10239" max="10240" width="3.85546875" style="17" customWidth="1"/>
    <col min="10241" max="10241" width="25.42578125" style="17" customWidth="1"/>
    <col min="10242" max="10242" width="24.7109375" style="17" customWidth="1"/>
    <col min="10243" max="10246" width="5.42578125" style="17" customWidth="1"/>
    <col min="10247" max="10247" width="6.85546875" style="17" customWidth="1"/>
    <col min="10248" max="10248" width="24.7109375" style="17" customWidth="1"/>
    <col min="10249" max="10249" width="7.7109375" style="17" customWidth="1"/>
    <col min="10250" max="10254" width="5.42578125" style="17" customWidth="1"/>
    <col min="10255" max="10494" width="9.140625" style="17"/>
    <col min="10495" max="10496" width="3.85546875" style="17" customWidth="1"/>
    <col min="10497" max="10497" width="25.42578125" style="17" customWidth="1"/>
    <col min="10498" max="10498" width="24.7109375" style="17" customWidth="1"/>
    <col min="10499" max="10502" width="5.42578125" style="17" customWidth="1"/>
    <col min="10503" max="10503" width="6.85546875" style="17" customWidth="1"/>
    <col min="10504" max="10504" width="24.7109375" style="17" customWidth="1"/>
    <col min="10505" max="10505" width="7.7109375" style="17" customWidth="1"/>
    <col min="10506" max="10510" width="5.42578125" style="17" customWidth="1"/>
    <col min="10511" max="10750" width="9.140625" style="17"/>
    <col min="10751" max="10752" width="3.85546875" style="17" customWidth="1"/>
    <col min="10753" max="10753" width="25.42578125" style="17" customWidth="1"/>
    <col min="10754" max="10754" width="24.7109375" style="17" customWidth="1"/>
    <col min="10755" max="10758" width="5.42578125" style="17" customWidth="1"/>
    <col min="10759" max="10759" width="6.85546875" style="17" customWidth="1"/>
    <col min="10760" max="10760" width="24.7109375" style="17" customWidth="1"/>
    <col min="10761" max="10761" width="7.7109375" style="17" customWidth="1"/>
    <col min="10762" max="10766" width="5.42578125" style="17" customWidth="1"/>
    <col min="10767" max="11006" width="9.140625" style="17"/>
    <col min="11007" max="11008" width="3.85546875" style="17" customWidth="1"/>
    <col min="11009" max="11009" width="25.42578125" style="17" customWidth="1"/>
    <col min="11010" max="11010" width="24.7109375" style="17" customWidth="1"/>
    <col min="11011" max="11014" width="5.42578125" style="17" customWidth="1"/>
    <col min="11015" max="11015" width="6.85546875" style="17" customWidth="1"/>
    <col min="11016" max="11016" width="24.7109375" style="17" customWidth="1"/>
    <col min="11017" max="11017" width="7.7109375" style="17" customWidth="1"/>
    <col min="11018" max="11022" width="5.42578125" style="17" customWidth="1"/>
    <col min="11023" max="11262" width="9.140625" style="17"/>
    <col min="11263" max="11264" width="3.85546875" style="17" customWidth="1"/>
    <col min="11265" max="11265" width="25.42578125" style="17" customWidth="1"/>
    <col min="11266" max="11266" width="24.7109375" style="17" customWidth="1"/>
    <col min="11267" max="11270" width="5.42578125" style="17" customWidth="1"/>
    <col min="11271" max="11271" width="6.85546875" style="17" customWidth="1"/>
    <col min="11272" max="11272" width="24.7109375" style="17" customWidth="1"/>
    <col min="11273" max="11273" width="7.7109375" style="17" customWidth="1"/>
    <col min="11274" max="11278" width="5.42578125" style="17" customWidth="1"/>
    <col min="11279" max="11518" width="9.140625" style="17"/>
    <col min="11519" max="11520" width="3.85546875" style="17" customWidth="1"/>
    <col min="11521" max="11521" width="25.42578125" style="17" customWidth="1"/>
    <col min="11522" max="11522" width="24.7109375" style="17" customWidth="1"/>
    <col min="11523" max="11526" width="5.42578125" style="17" customWidth="1"/>
    <col min="11527" max="11527" width="6.85546875" style="17" customWidth="1"/>
    <col min="11528" max="11528" width="24.7109375" style="17" customWidth="1"/>
    <col min="11529" max="11529" width="7.7109375" style="17" customWidth="1"/>
    <col min="11530" max="11534" width="5.42578125" style="17" customWidth="1"/>
    <col min="11535" max="11774" width="9.140625" style="17"/>
    <col min="11775" max="11776" width="3.85546875" style="17" customWidth="1"/>
    <col min="11777" max="11777" width="25.42578125" style="17" customWidth="1"/>
    <col min="11778" max="11778" width="24.7109375" style="17" customWidth="1"/>
    <col min="11779" max="11782" width="5.42578125" style="17" customWidth="1"/>
    <col min="11783" max="11783" width="6.85546875" style="17" customWidth="1"/>
    <col min="11784" max="11784" width="24.7109375" style="17" customWidth="1"/>
    <col min="11785" max="11785" width="7.7109375" style="17" customWidth="1"/>
    <col min="11786" max="11790" width="5.42578125" style="17" customWidth="1"/>
    <col min="11791" max="12030" width="9.140625" style="17"/>
    <col min="12031" max="12032" width="3.85546875" style="17" customWidth="1"/>
    <col min="12033" max="12033" width="25.42578125" style="17" customWidth="1"/>
    <col min="12034" max="12034" width="24.7109375" style="17" customWidth="1"/>
    <col min="12035" max="12038" width="5.42578125" style="17" customWidth="1"/>
    <col min="12039" max="12039" width="6.85546875" style="17" customWidth="1"/>
    <col min="12040" max="12040" width="24.7109375" style="17" customWidth="1"/>
    <col min="12041" max="12041" width="7.7109375" style="17" customWidth="1"/>
    <col min="12042" max="12046" width="5.42578125" style="17" customWidth="1"/>
    <col min="12047" max="12286" width="9.140625" style="17"/>
    <col min="12287" max="12288" width="3.85546875" style="17" customWidth="1"/>
    <col min="12289" max="12289" width="25.42578125" style="17" customWidth="1"/>
    <col min="12290" max="12290" width="24.7109375" style="17" customWidth="1"/>
    <col min="12291" max="12294" width="5.42578125" style="17" customWidth="1"/>
    <col min="12295" max="12295" width="6.85546875" style="17" customWidth="1"/>
    <col min="12296" max="12296" width="24.7109375" style="17" customWidth="1"/>
    <col min="12297" max="12297" width="7.7109375" style="17" customWidth="1"/>
    <col min="12298" max="12302" width="5.42578125" style="17" customWidth="1"/>
    <col min="12303" max="12542" width="9.140625" style="17"/>
    <col min="12543" max="12544" width="3.85546875" style="17" customWidth="1"/>
    <col min="12545" max="12545" width="25.42578125" style="17" customWidth="1"/>
    <col min="12546" max="12546" width="24.7109375" style="17" customWidth="1"/>
    <col min="12547" max="12550" width="5.42578125" style="17" customWidth="1"/>
    <col min="12551" max="12551" width="6.85546875" style="17" customWidth="1"/>
    <col min="12552" max="12552" width="24.7109375" style="17" customWidth="1"/>
    <col min="12553" max="12553" width="7.7109375" style="17" customWidth="1"/>
    <col min="12554" max="12558" width="5.42578125" style="17" customWidth="1"/>
    <col min="12559" max="12798" width="9.140625" style="17"/>
    <col min="12799" max="12800" width="3.85546875" style="17" customWidth="1"/>
    <col min="12801" max="12801" width="25.42578125" style="17" customWidth="1"/>
    <col min="12802" max="12802" width="24.7109375" style="17" customWidth="1"/>
    <col min="12803" max="12806" width="5.42578125" style="17" customWidth="1"/>
    <col min="12807" max="12807" width="6.85546875" style="17" customWidth="1"/>
    <col min="12808" max="12808" width="24.7109375" style="17" customWidth="1"/>
    <col min="12809" max="12809" width="7.7109375" style="17" customWidth="1"/>
    <col min="12810" max="12814" width="5.42578125" style="17" customWidth="1"/>
    <col min="12815" max="13054" width="9.140625" style="17"/>
    <col min="13055" max="13056" width="3.85546875" style="17" customWidth="1"/>
    <col min="13057" max="13057" width="25.42578125" style="17" customWidth="1"/>
    <col min="13058" max="13058" width="24.7109375" style="17" customWidth="1"/>
    <col min="13059" max="13062" width="5.42578125" style="17" customWidth="1"/>
    <col min="13063" max="13063" width="6.85546875" style="17" customWidth="1"/>
    <col min="13064" max="13064" width="24.7109375" style="17" customWidth="1"/>
    <col min="13065" max="13065" width="7.7109375" style="17" customWidth="1"/>
    <col min="13066" max="13070" width="5.42578125" style="17" customWidth="1"/>
    <col min="13071" max="13310" width="9.140625" style="17"/>
    <col min="13311" max="13312" width="3.85546875" style="17" customWidth="1"/>
    <col min="13313" max="13313" width="25.42578125" style="17" customWidth="1"/>
    <col min="13314" max="13314" width="24.7109375" style="17" customWidth="1"/>
    <col min="13315" max="13318" width="5.42578125" style="17" customWidth="1"/>
    <col min="13319" max="13319" width="6.85546875" style="17" customWidth="1"/>
    <col min="13320" max="13320" width="24.7109375" style="17" customWidth="1"/>
    <col min="13321" max="13321" width="7.7109375" style="17" customWidth="1"/>
    <col min="13322" max="13326" width="5.42578125" style="17" customWidth="1"/>
    <col min="13327" max="13566" width="9.140625" style="17"/>
    <col min="13567" max="13568" width="3.85546875" style="17" customWidth="1"/>
    <col min="13569" max="13569" width="25.42578125" style="17" customWidth="1"/>
    <col min="13570" max="13570" width="24.7109375" style="17" customWidth="1"/>
    <col min="13571" max="13574" width="5.42578125" style="17" customWidth="1"/>
    <col min="13575" max="13575" width="6.85546875" style="17" customWidth="1"/>
    <col min="13576" max="13576" width="24.7109375" style="17" customWidth="1"/>
    <col min="13577" max="13577" width="7.7109375" style="17" customWidth="1"/>
    <col min="13578" max="13582" width="5.42578125" style="17" customWidth="1"/>
    <col min="13583" max="13822" width="9.140625" style="17"/>
    <col min="13823" max="13824" width="3.85546875" style="17" customWidth="1"/>
    <col min="13825" max="13825" width="25.42578125" style="17" customWidth="1"/>
    <col min="13826" max="13826" width="24.7109375" style="17" customWidth="1"/>
    <col min="13827" max="13830" width="5.42578125" style="17" customWidth="1"/>
    <col min="13831" max="13831" width="6.85546875" style="17" customWidth="1"/>
    <col min="13832" max="13832" width="24.7109375" style="17" customWidth="1"/>
    <col min="13833" max="13833" width="7.7109375" style="17" customWidth="1"/>
    <col min="13834" max="13838" width="5.42578125" style="17" customWidth="1"/>
    <col min="13839" max="14078" width="9.140625" style="17"/>
    <col min="14079" max="14080" width="3.85546875" style="17" customWidth="1"/>
    <col min="14081" max="14081" width="25.42578125" style="17" customWidth="1"/>
    <col min="14082" max="14082" width="24.7109375" style="17" customWidth="1"/>
    <col min="14083" max="14086" width="5.42578125" style="17" customWidth="1"/>
    <col min="14087" max="14087" width="6.85546875" style="17" customWidth="1"/>
    <col min="14088" max="14088" width="24.7109375" style="17" customWidth="1"/>
    <col min="14089" max="14089" width="7.7109375" style="17" customWidth="1"/>
    <col min="14090" max="14094" width="5.42578125" style="17" customWidth="1"/>
    <col min="14095" max="14334" width="9.140625" style="17"/>
    <col min="14335" max="14336" width="3.85546875" style="17" customWidth="1"/>
    <col min="14337" max="14337" width="25.42578125" style="17" customWidth="1"/>
    <col min="14338" max="14338" width="24.7109375" style="17" customWidth="1"/>
    <col min="14339" max="14342" width="5.42578125" style="17" customWidth="1"/>
    <col min="14343" max="14343" width="6.85546875" style="17" customWidth="1"/>
    <col min="14344" max="14344" width="24.7109375" style="17" customWidth="1"/>
    <col min="14345" max="14345" width="7.7109375" style="17" customWidth="1"/>
    <col min="14346" max="14350" width="5.42578125" style="17" customWidth="1"/>
    <col min="14351" max="14590" width="9.140625" style="17"/>
    <col min="14591" max="14592" width="3.85546875" style="17" customWidth="1"/>
    <col min="14593" max="14593" width="25.42578125" style="17" customWidth="1"/>
    <col min="14594" max="14594" width="24.7109375" style="17" customWidth="1"/>
    <col min="14595" max="14598" width="5.42578125" style="17" customWidth="1"/>
    <col min="14599" max="14599" width="6.85546875" style="17" customWidth="1"/>
    <col min="14600" max="14600" width="24.7109375" style="17" customWidth="1"/>
    <col min="14601" max="14601" width="7.7109375" style="17" customWidth="1"/>
    <col min="14602" max="14606" width="5.42578125" style="17" customWidth="1"/>
    <col min="14607" max="14846" width="9.140625" style="17"/>
    <col min="14847" max="14848" width="3.85546875" style="17" customWidth="1"/>
    <col min="14849" max="14849" width="25.42578125" style="17" customWidth="1"/>
    <col min="14850" max="14850" width="24.7109375" style="17" customWidth="1"/>
    <col min="14851" max="14854" width="5.42578125" style="17" customWidth="1"/>
    <col min="14855" max="14855" width="6.85546875" style="17" customWidth="1"/>
    <col min="14856" max="14856" width="24.7109375" style="17" customWidth="1"/>
    <col min="14857" max="14857" width="7.7109375" style="17" customWidth="1"/>
    <col min="14858" max="14862" width="5.42578125" style="17" customWidth="1"/>
    <col min="14863" max="15102" width="9.140625" style="17"/>
    <col min="15103" max="15104" width="3.85546875" style="17" customWidth="1"/>
    <col min="15105" max="15105" width="25.42578125" style="17" customWidth="1"/>
    <col min="15106" max="15106" width="24.7109375" style="17" customWidth="1"/>
    <col min="15107" max="15110" width="5.42578125" style="17" customWidth="1"/>
    <col min="15111" max="15111" width="6.85546875" style="17" customWidth="1"/>
    <col min="15112" max="15112" width="24.7109375" style="17" customWidth="1"/>
    <col min="15113" max="15113" width="7.7109375" style="17" customWidth="1"/>
    <col min="15114" max="15118" width="5.42578125" style="17" customWidth="1"/>
    <col min="15119" max="15358" width="9.140625" style="17"/>
    <col min="15359" max="15360" width="3.85546875" style="17" customWidth="1"/>
    <col min="15361" max="15361" width="25.42578125" style="17" customWidth="1"/>
    <col min="15362" max="15362" width="24.7109375" style="17" customWidth="1"/>
    <col min="15363" max="15366" width="5.42578125" style="17" customWidth="1"/>
    <col min="15367" max="15367" width="6.85546875" style="17" customWidth="1"/>
    <col min="15368" max="15368" width="24.7109375" style="17" customWidth="1"/>
    <col min="15369" max="15369" width="7.7109375" style="17" customWidth="1"/>
    <col min="15370" max="15374" width="5.42578125" style="17" customWidth="1"/>
    <col min="15375" max="15614" width="9.140625" style="17"/>
    <col min="15615" max="15616" width="3.85546875" style="17" customWidth="1"/>
    <col min="15617" max="15617" width="25.42578125" style="17" customWidth="1"/>
    <col min="15618" max="15618" width="24.7109375" style="17" customWidth="1"/>
    <col min="15619" max="15622" width="5.42578125" style="17" customWidth="1"/>
    <col min="15623" max="15623" width="6.85546875" style="17" customWidth="1"/>
    <col min="15624" max="15624" width="24.7109375" style="17" customWidth="1"/>
    <col min="15625" max="15625" width="7.7109375" style="17" customWidth="1"/>
    <col min="15626" max="15630" width="5.42578125" style="17" customWidth="1"/>
    <col min="15631" max="15870" width="9.140625" style="17"/>
    <col min="15871" max="15872" width="3.85546875" style="17" customWidth="1"/>
    <col min="15873" max="15873" width="25.42578125" style="17" customWidth="1"/>
    <col min="15874" max="15874" width="24.7109375" style="17" customWidth="1"/>
    <col min="15875" max="15878" width="5.42578125" style="17" customWidth="1"/>
    <col min="15879" max="15879" width="6.85546875" style="17" customWidth="1"/>
    <col min="15880" max="15880" width="24.7109375" style="17" customWidth="1"/>
    <col min="15881" max="15881" width="7.7109375" style="17" customWidth="1"/>
    <col min="15882" max="15886" width="5.42578125" style="17" customWidth="1"/>
    <col min="15887" max="16126" width="9.140625" style="17"/>
    <col min="16127" max="16128" width="3.85546875" style="17" customWidth="1"/>
    <col min="16129" max="16129" width="25.42578125" style="17" customWidth="1"/>
    <col min="16130" max="16130" width="24.7109375" style="17" customWidth="1"/>
    <col min="16131" max="16134" width="5.42578125" style="17" customWidth="1"/>
    <col min="16135" max="16135" width="6.85546875" style="17" customWidth="1"/>
    <col min="16136" max="16136" width="24.7109375" style="17" customWidth="1"/>
    <col min="16137" max="16137" width="7.7109375" style="17" customWidth="1"/>
    <col min="16138" max="16142" width="5.42578125" style="17" customWidth="1"/>
    <col min="16143" max="16384" width="9.140625" style="17"/>
  </cols>
  <sheetData>
    <row r="2" spans="1:17" ht="27" customHeight="1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38"/>
      <c r="P2" s="38"/>
      <c r="Q2" s="38"/>
    </row>
    <row r="3" spans="1:17" ht="14.25" customHeight="1" x14ac:dyDescent="0.25">
      <c r="A3" s="69" t="s">
        <v>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35"/>
      <c r="P3" s="35"/>
      <c r="Q3" s="35"/>
    </row>
    <row r="4" spans="1:17" ht="14.25" customHeight="1" x14ac:dyDescent="0.25">
      <c r="A4" s="70" t="s">
        <v>78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36"/>
      <c r="P4" s="36"/>
      <c r="Q4" s="36"/>
    </row>
    <row r="5" spans="1:17" ht="16.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48"/>
      <c r="O5" s="37"/>
      <c r="P5" s="37"/>
      <c r="Q5" s="37"/>
    </row>
    <row r="6" spans="1:17" s="21" customFormat="1" ht="33" customHeight="1" x14ac:dyDescent="0.25">
      <c r="A6" s="73" t="s">
        <v>0</v>
      </c>
      <c r="B6" s="74" t="s">
        <v>1</v>
      </c>
      <c r="C6" s="74"/>
      <c r="D6" s="75" t="s">
        <v>2</v>
      </c>
      <c r="E6" s="75"/>
      <c r="F6" s="75"/>
      <c r="G6" s="31" t="s">
        <v>27</v>
      </c>
      <c r="H6" s="20" t="s">
        <v>4</v>
      </c>
      <c r="I6" s="74" t="s">
        <v>5</v>
      </c>
      <c r="J6" s="74"/>
      <c r="K6" s="74"/>
      <c r="L6" s="74"/>
      <c r="M6" s="74"/>
      <c r="N6" s="33" t="s">
        <v>67</v>
      </c>
    </row>
    <row r="7" spans="1:17" s="23" customFormat="1" ht="117.75" customHeight="1" x14ac:dyDescent="0.25">
      <c r="A7" s="73"/>
      <c r="B7" s="75" t="s">
        <v>7</v>
      </c>
      <c r="C7" s="75" t="s">
        <v>6</v>
      </c>
      <c r="D7" s="22" t="s">
        <v>8</v>
      </c>
      <c r="E7" s="22" t="s">
        <v>28</v>
      </c>
      <c r="F7" s="22" t="s">
        <v>73</v>
      </c>
      <c r="G7" s="22" t="s">
        <v>29</v>
      </c>
      <c r="H7" s="75" t="s">
        <v>91</v>
      </c>
      <c r="I7" s="77" t="s">
        <v>30</v>
      </c>
      <c r="J7" s="77" t="s">
        <v>74</v>
      </c>
      <c r="K7" s="77" t="s">
        <v>31</v>
      </c>
      <c r="L7" s="77" t="s">
        <v>75</v>
      </c>
      <c r="M7" s="73" t="s">
        <v>76</v>
      </c>
      <c r="N7" s="78" t="s">
        <v>66</v>
      </c>
    </row>
    <row r="8" spans="1:17" s="25" customFormat="1" ht="13.5" customHeight="1" x14ac:dyDescent="0.25">
      <c r="A8" s="73"/>
      <c r="B8" s="75"/>
      <c r="C8" s="75"/>
      <c r="D8" s="24" t="s">
        <v>21</v>
      </c>
      <c r="E8" s="24" t="s">
        <v>21</v>
      </c>
      <c r="F8" s="24" t="s">
        <v>72</v>
      </c>
      <c r="G8" s="24" t="s">
        <v>25</v>
      </c>
      <c r="H8" s="75"/>
      <c r="I8" s="77"/>
      <c r="J8" s="77"/>
      <c r="K8" s="77"/>
      <c r="L8" s="77"/>
      <c r="M8" s="73"/>
      <c r="N8" s="77"/>
    </row>
    <row r="9" spans="1:17" s="25" customFormat="1" ht="5.25" customHeight="1" x14ac:dyDescent="0.25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5"/>
      <c r="N9" s="49"/>
    </row>
    <row r="10" spans="1:17" ht="18.75" customHeight="1" x14ac:dyDescent="0.25">
      <c r="A10" s="26" t="s">
        <v>80</v>
      </c>
      <c r="B10" s="27" t="s">
        <v>71</v>
      </c>
      <c r="C10" s="28" t="s">
        <v>77</v>
      </c>
      <c r="D10" s="29" t="s">
        <v>155</v>
      </c>
      <c r="E10" s="29" t="s">
        <v>155</v>
      </c>
      <c r="F10" s="60"/>
      <c r="G10" s="60"/>
      <c r="H10" s="29"/>
      <c r="I10" s="30" t="s">
        <v>132</v>
      </c>
      <c r="J10" s="30"/>
      <c r="K10" s="30"/>
      <c r="L10" s="30"/>
      <c r="M10" s="30"/>
      <c r="N10" s="27">
        <v>90</v>
      </c>
    </row>
    <row r="11" spans="1:17" ht="18.75" customHeight="1" x14ac:dyDescent="0.25">
      <c r="A11" s="26" t="s">
        <v>81</v>
      </c>
      <c r="B11" s="27" t="s">
        <v>71</v>
      </c>
      <c r="C11" s="28" t="s">
        <v>77</v>
      </c>
      <c r="D11" s="29" t="s">
        <v>155</v>
      </c>
      <c r="E11" s="29" t="s">
        <v>155</v>
      </c>
      <c r="F11" s="29"/>
      <c r="G11" s="29"/>
      <c r="H11" s="29"/>
      <c r="I11" s="30" t="s">
        <v>132</v>
      </c>
      <c r="J11" s="30"/>
      <c r="K11" s="30"/>
      <c r="L11" s="30"/>
      <c r="M11" s="30"/>
      <c r="N11" s="27">
        <v>90</v>
      </c>
    </row>
    <row r="12" spans="1:17" ht="18.75" customHeight="1" x14ac:dyDescent="0.25">
      <c r="A12" s="26" t="s">
        <v>82</v>
      </c>
      <c r="B12" s="27" t="s">
        <v>71</v>
      </c>
      <c r="C12" s="28" t="s">
        <v>77</v>
      </c>
      <c r="D12" s="29" t="s">
        <v>155</v>
      </c>
      <c r="E12" s="29" t="s">
        <v>155</v>
      </c>
      <c r="F12" s="29"/>
      <c r="G12" s="29"/>
      <c r="H12" s="29"/>
      <c r="I12" s="30" t="s">
        <v>132</v>
      </c>
      <c r="J12" s="30"/>
      <c r="K12" s="30"/>
      <c r="L12" s="30"/>
      <c r="M12" s="30"/>
      <c r="N12" s="27">
        <v>90</v>
      </c>
    </row>
    <row r="13" spans="1:17" ht="18.75" customHeight="1" x14ac:dyDescent="0.25">
      <c r="A13" s="26" t="s">
        <v>83</v>
      </c>
      <c r="B13" s="27" t="s">
        <v>86</v>
      </c>
      <c r="C13" s="28" t="s">
        <v>87</v>
      </c>
      <c r="D13" s="29" t="s">
        <v>156</v>
      </c>
      <c r="E13" s="29" t="s">
        <v>155</v>
      </c>
      <c r="F13" s="29"/>
      <c r="G13" s="29"/>
      <c r="H13" s="29"/>
      <c r="I13" s="30" t="s">
        <v>132</v>
      </c>
      <c r="J13" s="30"/>
      <c r="K13" s="30"/>
      <c r="L13" s="30"/>
      <c r="M13" s="30"/>
      <c r="N13" s="27">
        <v>90</v>
      </c>
    </row>
    <row r="14" spans="1:17" ht="18.75" customHeight="1" x14ac:dyDescent="0.25">
      <c r="A14" s="26" t="s">
        <v>84</v>
      </c>
      <c r="B14" s="27" t="s">
        <v>86</v>
      </c>
      <c r="C14" s="28" t="s">
        <v>87</v>
      </c>
      <c r="D14" s="29" t="s">
        <v>156</v>
      </c>
      <c r="E14" s="29" t="s">
        <v>155</v>
      </c>
      <c r="F14" s="29"/>
      <c r="G14" s="29"/>
      <c r="H14" s="29"/>
      <c r="I14" s="30" t="s">
        <v>132</v>
      </c>
      <c r="J14" s="30"/>
      <c r="K14" s="30"/>
      <c r="L14" s="30"/>
      <c r="M14" s="30"/>
      <c r="N14" s="27">
        <v>90</v>
      </c>
    </row>
    <row r="15" spans="1:17" ht="18.75" customHeight="1" x14ac:dyDescent="0.25">
      <c r="A15" s="26" t="s">
        <v>85</v>
      </c>
      <c r="B15" s="27" t="s">
        <v>86</v>
      </c>
      <c r="C15" s="28" t="s">
        <v>87</v>
      </c>
      <c r="D15" s="29" t="s">
        <v>156</v>
      </c>
      <c r="E15" s="29" t="s">
        <v>155</v>
      </c>
      <c r="F15" s="29"/>
      <c r="G15" s="29"/>
      <c r="H15" s="29"/>
      <c r="I15" s="30" t="s">
        <v>132</v>
      </c>
      <c r="J15" s="30"/>
      <c r="K15" s="30"/>
      <c r="L15" s="30"/>
      <c r="M15" s="30"/>
      <c r="N15" s="27">
        <v>90</v>
      </c>
    </row>
    <row r="16" spans="1:17" ht="18.75" customHeight="1" x14ac:dyDescent="0.25">
      <c r="A16" s="26" t="s">
        <v>90</v>
      </c>
      <c r="B16" s="27" t="s">
        <v>88</v>
      </c>
      <c r="C16" s="28" t="s">
        <v>89</v>
      </c>
      <c r="D16" s="29" t="s">
        <v>155</v>
      </c>
      <c r="E16" s="29" t="s">
        <v>155</v>
      </c>
      <c r="F16" s="29"/>
      <c r="G16" s="29"/>
      <c r="H16" s="29"/>
      <c r="I16" s="30" t="s">
        <v>132</v>
      </c>
      <c r="J16" s="30"/>
      <c r="K16" s="30"/>
      <c r="L16" s="30"/>
      <c r="M16" s="30"/>
      <c r="N16" s="27">
        <v>90</v>
      </c>
    </row>
    <row r="17" spans="1:14" ht="18.75" customHeight="1" x14ac:dyDescent="0.25">
      <c r="A17" s="26"/>
      <c r="B17" s="27"/>
      <c r="C17" s="28"/>
      <c r="D17" s="29"/>
      <c r="E17" s="29"/>
      <c r="F17" s="29"/>
      <c r="G17" s="29"/>
      <c r="H17" s="29"/>
      <c r="I17" s="30"/>
      <c r="J17" s="30"/>
      <c r="K17" s="30"/>
      <c r="L17" s="30"/>
      <c r="M17" s="30"/>
      <c r="N17" s="27"/>
    </row>
    <row r="18" spans="1:14" ht="18.75" customHeight="1" x14ac:dyDescent="0.25">
      <c r="A18" s="26"/>
      <c r="B18" s="27"/>
      <c r="C18" s="28"/>
      <c r="D18" s="29"/>
      <c r="E18" s="29"/>
      <c r="F18" s="29"/>
      <c r="G18" s="29"/>
      <c r="H18" s="29"/>
      <c r="I18" s="30"/>
      <c r="J18" s="30"/>
      <c r="K18" s="30"/>
      <c r="L18" s="30"/>
      <c r="M18" s="30"/>
      <c r="N18" s="27"/>
    </row>
    <row r="19" spans="1:14" ht="18.75" customHeight="1" x14ac:dyDescent="0.25">
      <c r="A19" s="26"/>
      <c r="B19" s="27"/>
      <c r="C19" s="28"/>
      <c r="D19" s="29"/>
      <c r="E19" s="29"/>
      <c r="F19" s="29"/>
      <c r="G19" s="29"/>
      <c r="H19" s="29"/>
      <c r="I19" s="30"/>
      <c r="J19" s="30"/>
      <c r="K19" s="30"/>
      <c r="L19" s="30"/>
      <c r="M19" s="30"/>
      <c r="N19" s="27"/>
    </row>
    <row r="20" spans="1:14" ht="18.75" customHeight="1" x14ac:dyDescent="0.25">
      <c r="A20" s="26"/>
      <c r="B20" s="27"/>
      <c r="C20" s="28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27"/>
    </row>
    <row r="21" spans="1:14" ht="18.75" customHeight="1" x14ac:dyDescent="0.25">
      <c r="A21" s="32"/>
      <c r="B21" s="39"/>
      <c r="C21" s="39"/>
      <c r="D21" s="40"/>
      <c r="E21" s="40"/>
      <c r="F21" s="41"/>
      <c r="G21" s="41"/>
      <c r="H21" s="19"/>
      <c r="N21" s="47"/>
    </row>
    <row r="22" spans="1:14" ht="18.75" customHeight="1" x14ac:dyDescent="0.3">
      <c r="A22" s="32"/>
      <c r="B22" s="42"/>
      <c r="C22" s="42"/>
      <c r="D22" s="43"/>
      <c r="E22" s="43"/>
      <c r="F22" s="37"/>
      <c r="G22" s="44"/>
      <c r="H22" s="19"/>
      <c r="N22" s="47"/>
    </row>
    <row r="23" spans="1:14" ht="18.75" customHeight="1" x14ac:dyDescent="0.3">
      <c r="A23" s="32"/>
      <c r="B23" s="45"/>
      <c r="C23" s="42"/>
      <c r="D23" s="43"/>
      <c r="E23" s="43"/>
      <c r="F23" s="46"/>
      <c r="G23" s="43"/>
      <c r="H23" s="19"/>
      <c r="N23" s="47"/>
    </row>
    <row r="24" spans="1:14" ht="18.75" customHeight="1" x14ac:dyDescent="0.25">
      <c r="A24" s="32"/>
      <c r="B24" s="47"/>
      <c r="H24" s="19"/>
      <c r="N24" s="47"/>
    </row>
    <row r="25" spans="1:14" ht="18.75" customHeight="1" x14ac:dyDescent="0.25">
      <c r="A25" s="32"/>
      <c r="B25" s="47"/>
      <c r="H25" s="19"/>
      <c r="N25" s="47"/>
    </row>
    <row r="26" spans="1:14" ht="18.75" customHeight="1" x14ac:dyDescent="0.25">
      <c r="A26" s="32"/>
      <c r="B26" s="47"/>
      <c r="H26" s="19"/>
      <c r="N26" s="47"/>
    </row>
    <row r="27" spans="1:14" ht="18.75" customHeight="1" x14ac:dyDescent="0.25">
      <c r="A27" s="32"/>
      <c r="B27" s="32"/>
      <c r="H27" s="25"/>
      <c r="N27" s="47"/>
    </row>
    <row r="28" spans="1:14" ht="18.75" customHeight="1" x14ac:dyDescent="0.25">
      <c r="A28" s="32"/>
      <c r="B28" s="32"/>
      <c r="H28" s="25"/>
      <c r="N28" s="47"/>
    </row>
    <row r="29" spans="1:14" ht="18.75" customHeight="1" x14ac:dyDescent="0.25">
      <c r="A29" s="32"/>
      <c r="B29" s="32"/>
      <c r="H29" s="19"/>
      <c r="N29" s="47"/>
    </row>
    <row r="30" spans="1:14" ht="18.75" customHeight="1" x14ac:dyDescent="0.25">
      <c r="A30" s="32"/>
      <c r="B30" s="32"/>
      <c r="H30" s="19"/>
      <c r="N30" s="47"/>
    </row>
    <row r="31" spans="1:14" ht="18.75" customHeight="1" x14ac:dyDescent="0.25">
      <c r="A31" s="32"/>
      <c r="B31" s="32"/>
      <c r="H31" s="19"/>
      <c r="N31" s="18"/>
    </row>
    <row r="32" spans="1:14" ht="18.75" customHeight="1" x14ac:dyDescent="0.25">
      <c r="A32" s="32"/>
      <c r="B32" s="32"/>
      <c r="N32" s="47"/>
    </row>
    <row r="33" spans="1:14" ht="18.75" customHeight="1" x14ac:dyDescent="0.25">
      <c r="A33" s="32"/>
      <c r="B33" s="32"/>
      <c r="N33" s="47"/>
    </row>
    <row r="34" spans="1:14" ht="18.75" customHeight="1" x14ac:dyDescent="0.25">
      <c r="A34" s="32"/>
      <c r="B34" s="32"/>
      <c r="N34" s="47"/>
    </row>
    <row r="35" spans="1:14" ht="18.75" customHeight="1" x14ac:dyDescent="0.25">
      <c r="A35" s="32"/>
      <c r="B35" s="32"/>
      <c r="N35" s="47"/>
    </row>
    <row r="36" spans="1:14" ht="18.75" customHeight="1" x14ac:dyDescent="0.25">
      <c r="A36" s="32"/>
      <c r="B36" s="32"/>
      <c r="N36" s="47"/>
    </row>
    <row r="37" spans="1:14" ht="18.75" customHeight="1" x14ac:dyDescent="0.25">
      <c r="A37" s="32"/>
      <c r="B37" s="32"/>
      <c r="N37" s="47"/>
    </row>
    <row r="38" spans="1:14" ht="18.75" customHeight="1" x14ac:dyDescent="0.25">
      <c r="A38" s="32"/>
      <c r="B38" s="32"/>
      <c r="N38" s="47"/>
    </row>
    <row r="39" spans="1:14" ht="18.75" customHeight="1" x14ac:dyDescent="0.25">
      <c r="A39" s="32"/>
      <c r="B39" s="32"/>
      <c r="N39" s="47"/>
    </row>
    <row r="40" spans="1:14" ht="18.75" customHeight="1" x14ac:dyDescent="0.25">
      <c r="N40" s="47"/>
    </row>
    <row r="41" spans="1:14" ht="18.75" customHeight="1" x14ac:dyDescent="0.25">
      <c r="A41" s="32"/>
      <c r="B41" s="32"/>
      <c r="H41" s="25"/>
      <c r="N41" s="47"/>
    </row>
    <row r="42" spans="1:14" ht="18.75" customHeight="1" x14ac:dyDescent="0.25">
      <c r="A42" s="32"/>
      <c r="B42" s="32"/>
      <c r="H42" s="19"/>
    </row>
    <row r="43" spans="1:14" ht="18.75" customHeight="1" x14ac:dyDescent="0.25">
      <c r="A43" s="32"/>
      <c r="B43" s="32"/>
      <c r="H43" s="19"/>
    </row>
    <row r="44" spans="1:14" ht="18.75" customHeight="1" x14ac:dyDescent="0.25">
      <c r="A44" s="32"/>
      <c r="B44" s="32"/>
      <c r="H44" s="19"/>
    </row>
    <row r="45" spans="1:14" ht="18.75" customHeight="1" x14ac:dyDescent="0.25">
      <c r="A45" s="32"/>
      <c r="B45" s="32"/>
      <c r="H45" s="19"/>
    </row>
    <row r="46" spans="1:14" ht="18.75" customHeight="1" x14ac:dyDescent="0.25">
      <c r="A46" s="32"/>
      <c r="B46" s="32"/>
      <c r="H46" s="19"/>
    </row>
    <row r="47" spans="1:14" ht="18.75" customHeight="1" x14ac:dyDescent="0.25">
      <c r="A47" s="32"/>
      <c r="B47" s="32"/>
      <c r="H47" s="19"/>
    </row>
    <row r="48" spans="1:14" ht="18.75" customHeight="1" x14ac:dyDescent="0.25">
      <c r="A48" s="32"/>
      <c r="B48" s="32"/>
      <c r="H48" s="19"/>
    </row>
    <row r="49" spans="1:8" ht="18.75" customHeight="1" x14ac:dyDescent="0.25">
      <c r="A49" s="32"/>
      <c r="B49" s="32"/>
      <c r="H49" s="19"/>
    </row>
    <row r="50" spans="1:8" ht="18.75" customHeight="1" x14ac:dyDescent="0.25">
      <c r="A50" s="32"/>
      <c r="B50" s="32"/>
      <c r="H50" s="19"/>
    </row>
    <row r="51" spans="1:8" ht="18.75" customHeight="1" x14ac:dyDescent="0.25">
      <c r="A51" s="32"/>
      <c r="B51" s="32"/>
      <c r="H51" s="19"/>
    </row>
    <row r="52" spans="1:8" ht="18.75" customHeight="1" x14ac:dyDescent="0.25">
      <c r="A52" s="32"/>
      <c r="B52" s="32"/>
      <c r="H52" s="19"/>
    </row>
    <row r="53" spans="1:8" ht="18.75" customHeight="1" x14ac:dyDescent="0.25">
      <c r="A53" s="32"/>
      <c r="B53" s="32"/>
      <c r="H53" s="19"/>
    </row>
    <row r="54" spans="1:8" ht="18.75" customHeight="1" x14ac:dyDescent="0.25">
      <c r="A54" s="32"/>
      <c r="B54" s="32"/>
      <c r="H54" s="19"/>
    </row>
    <row r="55" spans="1:8" ht="18.75" customHeight="1" x14ac:dyDescent="0.25">
      <c r="A55" s="32"/>
      <c r="B55" s="32"/>
      <c r="H55" s="19"/>
    </row>
    <row r="56" spans="1:8" ht="18.75" customHeight="1" x14ac:dyDescent="0.25">
      <c r="A56" s="32"/>
      <c r="B56" s="32"/>
      <c r="H56" s="19"/>
    </row>
    <row r="57" spans="1:8" ht="18.75" customHeight="1" x14ac:dyDescent="0.25">
      <c r="A57" s="32"/>
      <c r="B57" s="32"/>
      <c r="H57" s="19"/>
    </row>
    <row r="58" spans="1:8" ht="18.75" customHeight="1" x14ac:dyDescent="0.25">
      <c r="A58" s="32"/>
      <c r="B58" s="32"/>
      <c r="H58" s="19"/>
    </row>
    <row r="59" spans="1:8" ht="18.75" customHeight="1" x14ac:dyDescent="0.25">
      <c r="A59" s="32"/>
      <c r="B59" s="32"/>
      <c r="H59" s="25"/>
    </row>
    <row r="60" spans="1:8" ht="18.75" customHeight="1" x14ac:dyDescent="0.25">
      <c r="A60" s="32"/>
      <c r="B60" s="32"/>
      <c r="H60" s="25"/>
    </row>
    <row r="61" spans="1:8" ht="18.75" customHeight="1" x14ac:dyDescent="0.25">
      <c r="A61" s="32"/>
      <c r="B61" s="32"/>
      <c r="H61" s="19"/>
    </row>
    <row r="62" spans="1:8" ht="18.75" customHeight="1" x14ac:dyDescent="0.25">
      <c r="A62" s="32"/>
      <c r="B62" s="32"/>
      <c r="H62" s="19"/>
    </row>
    <row r="63" spans="1:8" ht="18.75" customHeight="1" x14ac:dyDescent="0.25">
      <c r="A63" s="32"/>
      <c r="B63" s="32"/>
      <c r="H63" s="25"/>
    </row>
    <row r="64" spans="1:8" ht="18.75" customHeight="1" x14ac:dyDescent="0.25">
      <c r="A64" s="32"/>
      <c r="B64" s="32"/>
    </row>
    <row r="65" spans="1:8" ht="18.75" customHeight="1" x14ac:dyDescent="0.25">
      <c r="A65" s="32"/>
      <c r="B65" s="32"/>
    </row>
    <row r="66" spans="1:8" ht="18.75" customHeight="1" x14ac:dyDescent="0.25">
      <c r="A66" s="32"/>
      <c r="B66" s="32"/>
    </row>
    <row r="67" spans="1:8" ht="18.75" customHeight="1" x14ac:dyDescent="0.25">
      <c r="A67" s="32"/>
      <c r="B67" s="32"/>
    </row>
    <row r="68" spans="1:8" ht="18.75" customHeight="1" x14ac:dyDescent="0.25">
      <c r="A68" s="32"/>
      <c r="B68" s="32"/>
    </row>
    <row r="69" spans="1:8" ht="18.75" customHeight="1" x14ac:dyDescent="0.25">
      <c r="A69" s="32"/>
      <c r="B69" s="32"/>
    </row>
    <row r="70" spans="1:8" ht="18.75" customHeight="1" x14ac:dyDescent="0.25">
      <c r="A70" s="32"/>
      <c r="B70" s="32"/>
    </row>
    <row r="71" spans="1:8" ht="18.75" customHeight="1" x14ac:dyDescent="0.25">
      <c r="A71" s="32"/>
      <c r="B71" s="32"/>
    </row>
    <row r="72" spans="1:8" ht="18.75" customHeight="1" x14ac:dyDescent="0.25">
      <c r="A72" s="32"/>
      <c r="B72" s="32"/>
      <c r="H72" s="19"/>
    </row>
    <row r="73" spans="1:8" ht="18.75" customHeight="1" x14ac:dyDescent="0.25">
      <c r="A73" s="32"/>
      <c r="B73" s="32"/>
      <c r="H73" s="19"/>
    </row>
    <row r="74" spans="1:8" ht="18.75" customHeight="1" x14ac:dyDescent="0.25">
      <c r="A74" s="32"/>
      <c r="B74" s="32"/>
      <c r="H74" s="19"/>
    </row>
    <row r="75" spans="1:8" ht="18.75" customHeight="1" x14ac:dyDescent="0.25">
      <c r="A75" s="32"/>
      <c r="B75" s="32"/>
      <c r="H75" s="19"/>
    </row>
    <row r="76" spans="1:8" ht="18.75" customHeight="1" x14ac:dyDescent="0.25">
      <c r="A76" s="32"/>
      <c r="B76" s="32"/>
      <c r="H76" s="19"/>
    </row>
    <row r="77" spans="1:8" ht="18.75" customHeight="1" x14ac:dyDescent="0.25">
      <c r="A77" s="32"/>
      <c r="B77" s="32"/>
      <c r="H77" s="19"/>
    </row>
    <row r="78" spans="1:8" ht="18.75" customHeight="1" x14ac:dyDescent="0.25">
      <c r="A78" s="32"/>
      <c r="B78" s="32"/>
      <c r="H78" s="19"/>
    </row>
    <row r="79" spans="1:8" ht="18.75" customHeight="1" x14ac:dyDescent="0.25"/>
    <row r="80" spans="1:8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</sheetData>
  <mergeCells count="18">
    <mergeCell ref="A2:N2"/>
    <mergeCell ref="A3:N3"/>
    <mergeCell ref="A4:N4"/>
    <mergeCell ref="A5:M5"/>
    <mergeCell ref="A6:A8"/>
    <mergeCell ref="B6:C6"/>
    <mergeCell ref="D6:F6"/>
    <mergeCell ref="I6:M6"/>
    <mergeCell ref="B7:B8"/>
    <mergeCell ref="C7:C8"/>
    <mergeCell ref="H7:H8"/>
    <mergeCell ref="I7:I8"/>
    <mergeCell ref="J7:J8"/>
    <mergeCell ref="K7:K8"/>
    <mergeCell ref="L7:L8"/>
    <mergeCell ref="M7:M8"/>
    <mergeCell ref="A9:M9"/>
    <mergeCell ref="N7:N8"/>
  </mergeCells>
  <phoneticPr fontId="15" type="noConversion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kácení stromů</vt:lpstr>
      <vt:lpstr>PO stromů</vt:lpstr>
      <vt:lpstr>PO náletů a keřů</vt:lpstr>
      <vt:lpstr>odstranění keřů</vt:lpstr>
      <vt:lpstr>'kácení stromů'!Názvy_tisku</vt:lpstr>
      <vt:lpstr>'odstranění keřů'!Názvy_tisku</vt:lpstr>
      <vt:lpstr>'PO náletů a keřů'!Názvy_tisku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Koupal Vlastimil Ing.</dc:creator>
  <cp:lastModifiedBy>Zuzana Jindrová</cp:lastModifiedBy>
  <cp:lastPrinted>2026-01-05T15:18:28Z</cp:lastPrinted>
  <dcterms:created xsi:type="dcterms:W3CDTF">2015-06-05T18:19:34Z</dcterms:created>
  <dcterms:modified xsi:type="dcterms:W3CDTF">2026-01-21T07:12:07Z</dcterms:modified>
</cp:coreProperties>
</file>