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datelna\a-veřejné zakázky - dotace\ZŠ\II_stupen\VŘ\"/>
    </mc:Choice>
  </mc:AlternateContent>
  <xr:revisionPtr revIDLastSave="0" documentId="8_{D9E2992E-CD4F-4D63-B92C-FFCB33622C04}" xr6:coauthVersionLast="47" xr6:coauthVersionMax="47" xr10:uidLastSave="{00000000-0000-0000-0000-000000000000}"/>
  <bookViews>
    <workbookView xWindow="5745" yWindow="1500" windowWidth="18900" windowHeight="11040" xr2:uid="{00000000-000D-0000-FFFF-FFFF00000000}"/>
  </bookViews>
  <sheets>
    <sheet name="List1" sheetId="1" r:id="rId1"/>
  </sheets>
  <definedNames>
    <definedName name="_Hlk50722739" localSheetId="0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1" i="1" l="1"/>
  <c r="D9" i="1"/>
  <c r="D16" i="1" l="1"/>
  <c r="D15" i="1"/>
  <c r="D7" i="1"/>
  <c r="D8" i="1"/>
  <c r="D10" i="1"/>
  <c r="D12" i="1"/>
  <c r="D13" i="1"/>
  <c r="D6" i="1"/>
  <c r="C17" i="1"/>
  <c r="D17" i="1" l="1"/>
</calcChain>
</file>

<file path=xl/sharedStrings.xml><?xml version="1.0" encoding="utf-8"?>
<sst xmlns="http://schemas.openxmlformats.org/spreadsheetml/2006/main" count="22" uniqueCount="22">
  <si>
    <t>cena bez DPH</t>
  </si>
  <si>
    <t>cena s DPH</t>
  </si>
  <si>
    <t>CENA CELKEM</t>
  </si>
  <si>
    <t>části předmět plnění</t>
  </si>
  <si>
    <t xml:space="preserve">REKAPITULAČNÍ ROZPOČET </t>
  </si>
  <si>
    <t>pro zadání veřejné zakázky v podlimitním režimu</t>
  </si>
  <si>
    <t>Zpracování projektové dokumentace pro investiční akci                           „II. stupeň Základní školy v obci Ohrobec“</t>
  </si>
  <si>
    <t xml:space="preserve">vypracování soupisu stavebních prací, dodávek a služeb s výkazem výměr (tzv. slepý rozpočet) </t>
  </si>
  <si>
    <t>ocenění soupisu stavebních prací, dodávek a služeb s výkazem výměr (tzv. směrný rozpočet)</t>
  </si>
  <si>
    <t>vypracování dokumentace pro provádění stavby (DPS)</t>
  </si>
  <si>
    <t>obstarání všech nezbytných podkladů (mapových podkladů, geodetických zaměření, studií, průzkumů, posudků apod.)</t>
  </si>
  <si>
    <t>vypracování společné dokumentace pro územní rozhodnutí a stavební povolení (DUR/DSP) za účelem vydání společného povolení</t>
  </si>
  <si>
    <t>spolupráce při přípravě zadávacích podmínek pro výběr zhotovitele a zpracování reakcí na žádosti o vysvětlení zadávací dokumentace pro výběr zhotovitele*</t>
  </si>
  <si>
    <t xml:space="preserve"> výkon autorského dozoru **</t>
  </si>
  <si>
    <t>výkon inženýrské činnosti pro účely obstarání pravomocného kolaudačního souhlasu nebo kolaudačního rozhodnutí</t>
  </si>
  <si>
    <t>výkon inženýrské činnosti pro účely obstarání pravomocného společného povolení</t>
  </si>
  <si>
    <t>vypracování případných změn DSP, vypracování změn soupisu stavebních prací, dodávek a služeb s výkazem výměr, včetně směrného ocenění těchto změn ****</t>
  </si>
  <si>
    <t>* Účastník výběrového řízení ocení samostatně rovněž poskytnutí konzultací při přípravě zadávacích podmínek pro výběr zhotovitele a zpracování reakcí na žádosti o vysvětlení zadávací dokumentace, a to v zadavatelem předpokládaném rozsahu 30 hodin, přičemž v návrhu smlouvy uvede jak hodinovou sazbu, tak celkovou cenu za zadavatelem požadovaný rozsah hodin.</t>
  </si>
  <si>
    <t>** Účastník výběrového řízení ocení samostatně rovněž účast na kontrolních dnech stavby a kontrolních prohlídkách stavby a jiný výkon autorského dozoru, a to v zadavatelem předpokládaném rozsahu 500 hodin, přičemž v návrhu smlouvy uvede jak hodinovou sazbu, tak celkovou cenu za zadavatelem požadovaný rozsah hodin.</t>
  </si>
  <si>
    <t>*** Účastník výběrového řízení ocení samostatně rovněž vypracování dokumentace přípaných změn stavby před dokončením (DZSPD) včetně jejího projednání a povolení a/nebo dokumentace skutečného provedení stavby (DSPS), a to v zadavatelem předpokládaném rozsahu 200 hodin, přičemž v návrhu smlouvy uvede jak hodinovou sazbu, tak celkovou cenu za zadavatelem požadovaný rozsah hodin.</t>
  </si>
  <si>
    <t>**** Účastník výběrového řízení ocení samostatně rovněž vypracování případných změn DSP, vypracování změn soupisu stavebních prací, dodávek a služeb s výkazem výměr, včetně směrného ocenění těchto změn, a to v zadavatelem předpokládaném rozsahu 200 hodin, přičemž v návrhu smlouvy uvede jak hodinovou sazbu, tak celkovou cenu za zadavatelem požadovaný rozsah hodin.</t>
  </si>
  <si>
    <t>vypracování dokumentace případných změn stavby před dokončením (DZSPD) včetně jejího projednání a povolení a/nebo dokumentace skutečného provedení stavby (DSPS)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</si>
</sst>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1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3" fontId="1" fillId="0" borderId="7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7" fillId="0" borderId="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2"/>
  <sheetViews>
    <sheetView tabSelected="1" topLeftCell="A7" zoomScale="120" zoomScaleNormal="120" workbookViewId="0">
      <selection activeCell="D17" sqref="D17"/>
    </sheetView>
  </sheetViews>
  <sheetFormatPr defaultRowHeight="15" x14ac:dyDescent="0.25"/>
  <cols>
    <col min="2" max="2" width="39.42578125" style="1" customWidth="1"/>
    <col min="3" max="4" width="22.7109375" customWidth="1"/>
  </cols>
  <sheetData>
    <row r="1" spans="2:7" ht="15.75" thickBot="1" x14ac:dyDescent="0.3"/>
    <row r="2" spans="2:7" s="3" customFormat="1" ht="30" customHeight="1" thickBot="1" x14ac:dyDescent="0.3">
      <c r="B2" s="18" t="s">
        <v>4</v>
      </c>
      <c r="C2" s="19"/>
      <c r="D2" s="20"/>
    </row>
    <row r="3" spans="2:7" s="3" customFormat="1" ht="30" customHeight="1" thickBot="1" x14ac:dyDescent="0.3">
      <c r="B3" s="21" t="s">
        <v>5</v>
      </c>
      <c r="C3" s="22"/>
      <c r="D3" s="23"/>
    </row>
    <row r="4" spans="2:7" s="3" customFormat="1" ht="43.9" customHeight="1" thickBot="1" x14ac:dyDescent="0.3">
      <c r="B4" s="24" t="s">
        <v>6</v>
      </c>
      <c r="C4" s="25"/>
      <c r="D4" s="26"/>
    </row>
    <row r="5" spans="2:7" s="2" customFormat="1" ht="13.5" thickBot="1" x14ac:dyDescent="0.25">
      <c r="B5" s="13" t="s">
        <v>3</v>
      </c>
      <c r="C5" s="15" t="s">
        <v>0</v>
      </c>
      <c r="D5" s="14" t="s">
        <v>1</v>
      </c>
    </row>
    <row r="6" spans="2:7" s="2" customFormat="1" ht="46.15" customHeight="1" x14ac:dyDescent="0.2">
      <c r="B6" s="5" t="s">
        <v>10</v>
      </c>
      <c r="C6" s="6">
        <v>0</v>
      </c>
      <c r="D6" s="6">
        <f>C6*1.21</f>
        <v>0</v>
      </c>
      <c r="G6" s="16"/>
    </row>
    <row r="7" spans="2:7" s="3" customFormat="1" ht="47.25" customHeight="1" x14ac:dyDescent="0.25">
      <c r="B7" s="5" t="s">
        <v>11</v>
      </c>
      <c r="C7" s="4">
        <v>0</v>
      </c>
      <c r="D7" s="6">
        <f t="shared" ref="D7:D16" si="0">C7*1.21</f>
        <v>0</v>
      </c>
      <c r="G7" s="2"/>
    </row>
    <row r="8" spans="2:7" s="3" customFormat="1" ht="47.25" customHeight="1" x14ac:dyDescent="0.25">
      <c r="B8" s="7" t="s">
        <v>15</v>
      </c>
      <c r="C8" s="4">
        <v>0</v>
      </c>
      <c r="D8" s="6">
        <f t="shared" si="0"/>
        <v>0</v>
      </c>
      <c r="G8" s="2"/>
    </row>
    <row r="9" spans="2:7" s="3" customFormat="1" ht="47.25" customHeight="1" x14ac:dyDescent="0.25">
      <c r="B9" s="7" t="s">
        <v>9</v>
      </c>
      <c r="C9" s="4">
        <v>0</v>
      </c>
      <c r="D9" s="6">
        <f t="shared" si="0"/>
        <v>0</v>
      </c>
      <c r="G9" s="2"/>
    </row>
    <row r="10" spans="2:7" s="3" customFormat="1" ht="47.25" customHeight="1" x14ac:dyDescent="0.25">
      <c r="B10" s="5" t="s">
        <v>7</v>
      </c>
      <c r="C10" s="4">
        <v>0</v>
      </c>
      <c r="D10" s="6">
        <f t="shared" si="0"/>
        <v>0</v>
      </c>
      <c r="G10" s="2"/>
    </row>
    <row r="11" spans="2:7" s="3" customFormat="1" ht="47.25" customHeight="1" x14ac:dyDescent="0.25">
      <c r="B11" s="5" t="s">
        <v>8</v>
      </c>
      <c r="C11" s="4">
        <v>0</v>
      </c>
      <c r="D11" s="6">
        <f t="shared" si="0"/>
        <v>0</v>
      </c>
      <c r="G11" s="2"/>
    </row>
    <row r="12" spans="2:7" s="3" customFormat="1" ht="47.25" customHeight="1" x14ac:dyDescent="0.25">
      <c r="B12" s="5" t="s">
        <v>12</v>
      </c>
      <c r="C12" s="4">
        <v>0</v>
      </c>
      <c r="D12" s="6">
        <f t="shared" si="0"/>
        <v>0</v>
      </c>
      <c r="G12" s="2"/>
    </row>
    <row r="13" spans="2:7" s="3" customFormat="1" ht="47.25" customHeight="1" x14ac:dyDescent="0.25">
      <c r="B13" s="5" t="s">
        <v>13</v>
      </c>
      <c r="C13" s="4">
        <v>0</v>
      </c>
      <c r="D13" s="6">
        <f t="shared" si="0"/>
        <v>0</v>
      </c>
      <c r="G13" s="2"/>
    </row>
    <row r="14" spans="2:7" s="3" customFormat="1" ht="47.25" customHeight="1" x14ac:dyDescent="0.25">
      <c r="B14" s="7" t="s">
        <v>21</v>
      </c>
      <c r="C14" s="4">
        <v>0</v>
      </c>
      <c r="D14" s="6">
        <f t="shared" ref="D14" si="1">C14*1.21</f>
        <v>0</v>
      </c>
      <c r="G14" s="2"/>
    </row>
    <row r="15" spans="2:7" s="3" customFormat="1" ht="47.25" customHeight="1" x14ac:dyDescent="0.25">
      <c r="B15" s="5" t="s">
        <v>16</v>
      </c>
      <c r="C15" s="4">
        <v>0</v>
      </c>
      <c r="D15" s="4">
        <f t="shared" si="0"/>
        <v>0</v>
      </c>
      <c r="G15" s="2"/>
    </row>
    <row r="16" spans="2:7" s="3" customFormat="1" ht="47.25" customHeight="1" thickBot="1" x14ac:dyDescent="0.3">
      <c r="B16" s="8" t="s">
        <v>14</v>
      </c>
      <c r="C16" s="9">
        <v>0</v>
      </c>
      <c r="D16" s="9">
        <f t="shared" si="0"/>
        <v>0</v>
      </c>
      <c r="G16" s="2"/>
    </row>
    <row r="17" spans="2:7" s="3" customFormat="1" ht="60" customHeight="1" thickBot="1" x14ac:dyDescent="0.3">
      <c r="B17" s="10" t="s">
        <v>2</v>
      </c>
      <c r="C17" s="11">
        <f>SUM(C6:C16)</f>
        <v>0</v>
      </c>
      <c r="D17" s="12">
        <f>SUM(D6:D16)</f>
        <v>0</v>
      </c>
      <c r="G17" s="2"/>
    </row>
    <row r="19" spans="2:7" ht="49.9" customHeight="1" x14ac:dyDescent="0.25">
      <c r="B19" s="17" t="s">
        <v>17</v>
      </c>
      <c r="C19" s="17"/>
      <c r="D19" s="17"/>
    </row>
    <row r="20" spans="2:7" ht="49.9" customHeight="1" x14ac:dyDescent="0.25">
      <c r="B20" s="17" t="s">
        <v>18</v>
      </c>
      <c r="C20" s="17"/>
      <c r="D20" s="17"/>
    </row>
    <row r="21" spans="2:7" ht="49.9" customHeight="1" x14ac:dyDescent="0.25">
      <c r="B21" s="17" t="s">
        <v>19</v>
      </c>
      <c r="C21" s="17"/>
      <c r="D21" s="17"/>
    </row>
    <row r="22" spans="2:7" ht="49.9" customHeight="1" x14ac:dyDescent="0.25">
      <c r="B22" s="17" t="s">
        <v>20</v>
      </c>
      <c r="C22" s="17"/>
      <c r="D22" s="17"/>
    </row>
  </sheetData>
  <mergeCells count="7">
    <mergeCell ref="B22:D22"/>
    <mergeCell ref="B20:D20"/>
    <mergeCell ref="B2:D2"/>
    <mergeCell ref="B19:D19"/>
    <mergeCell ref="B21:D21"/>
    <mergeCell ref="B3:D3"/>
    <mergeCell ref="B4:D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CE6C61484BC34E8D3388DB569E6B66" ma:contentTypeVersion="11" ma:contentTypeDescription="Vytvoří nový dokument" ma:contentTypeScope="" ma:versionID="ff355406656c44d036fb15b5798a2640">
  <xsd:schema xmlns:xsd="http://www.w3.org/2001/XMLSchema" xmlns:xs="http://www.w3.org/2001/XMLSchema" xmlns:p="http://schemas.microsoft.com/office/2006/metadata/properties" xmlns:ns2="5ea74ab0-39c4-4a1a-be2a-ac24383ff74b" targetNamespace="http://schemas.microsoft.com/office/2006/metadata/properties" ma:root="true" ma:fieldsID="c43ce0a13198fa235b15dc2c665f8d28" ns2:_="">
    <xsd:import namespace="5ea74ab0-39c4-4a1a-be2a-ac24383ff7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74ab0-39c4-4a1a-be2a-ac24383ff7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38AD78-67AB-47B7-B979-64D97FDCE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a74ab0-39c4-4a1a-be2a-ac24383ff7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27D2A2-9BD0-4B46-9091-6072B2A87A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B1F5F53-7AE6-4F57-B3C6-05E1A681BC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Kateřina Bubeníková</dc:creator>
  <cp:lastModifiedBy>adamkovicova</cp:lastModifiedBy>
  <dcterms:created xsi:type="dcterms:W3CDTF">2020-10-05T11:57:47Z</dcterms:created>
  <dcterms:modified xsi:type="dcterms:W3CDTF">2021-07-28T11:20:16Z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0x010100C7CE6C61484BC34E8D3388DB569E6B66</vt:lpwstr>
  </property>
</Properties>
</file>