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a84738065aecd77/Plocha/veřejná zakázka zadání/střechaškolka/"/>
    </mc:Choice>
  </mc:AlternateContent>
  <xr:revisionPtr revIDLastSave="13" documentId="8_{1692158D-7A89-4678-BFE3-2B44C9EA3B66}" xr6:coauthVersionLast="47" xr6:coauthVersionMax="47" xr10:uidLastSave="{4104308D-2F60-48D4-84DF-84E0C4CB32C5}"/>
  <bookViews>
    <workbookView xWindow="4995" yWindow="240" windowWidth="22095" windowHeight="13095" xr2:uid="{D17B98A9-A452-4D60-854D-0565EF0EB917}"/>
  </bookViews>
  <sheets>
    <sheet name="List1" sheetId="1" r:id="rId1"/>
  </sheets>
  <externalReferences>
    <externalReference r:id="rId2"/>
  </externalReferences>
  <definedNames>
    <definedName name="__CENA__">[1]Zakazka!$O$6:$O$267</definedName>
    <definedName name="__SAZBA__">[1]Zakazka!$T$6:$T$267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5" i="1" l="1"/>
  <c r="C25" i="1"/>
  <c r="A2" i="1" a="1"/>
  <c r="A2" i="1" s="1"/>
  <c r="A3" i="1" l="1" a="1"/>
  <c r="A3" i="1" s="1"/>
  <c r="A21" i="1" s="1"/>
  <c r="A4" i="1" l="1" a="1"/>
  <c r="A4" i="1" s="1"/>
  <c r="A22" i="1" s="1"/>
  <c r="E23" i="1" l="1"/>
</calcChain>
</file>

<file path=xl/sharedStrings.xml><?xml version="1.0" encoding="utf-8"?>
<sst xmlns="http://schemas.openxmlformats.org/spreadsheetml/2006/main" count="41" uniqueCount="39">
  <si>
    <t>Krycí list rozpočtu</t>
  </si>
  <si>
    <t>Číslo zakázky</t>
  </si>
  <si>
    <t>Zakázka</t>
  </si>
  <si>
    <t>Komentář</t>
  </si>
  <si>
    <t>Popis verze</t>
  </si>
  <si>
    <t>Nabídka</t>
  </si>
  <si>
    <t>Komentář verze</t>
  </si>
  <si>
    <t>Adresa</t>
  </si>
  <si>
    <t>Datum zahájení</t>
  </si>
  <si>
    <t>Rok</t>
  </si>
  <si>
    <t>Datum dokončení</t>
  </si>
  <si>
    <t>Typ Firmy</t>
  </si>
  <si>
    <t>Název</t>
  </si>
  <si>
    <t>Kontaktní osoba</t>
  </si>
  <si>
    <t>Telefon</t>
  </si>
  <si>
    <t>Význam (funkce)</t>
  </si>
  <si>
    <t>Jméno</t>
  </si>
  <si>
    <t>Zpracovatel</t>
  </si>
  <si>
    <t>Anonymní přístup (pouze pro lokální instalace)</t>
  </si>
  <si>
    <t>REKAPITULACE</t>
  </si>
  <si>
    <t>Kód stavebního objektu</t>
  </si>
  <si>
    <t>Popis objektu</t>
  </si>
  <si>
    <t>Kód zatřídění</t>
  </si>
  <si>
    <t>Zatřídění</t>
  </si>
  <si>
    <t>Vedlejší a ostatní náklady</t>
  </si>
  <si>
    <t>Celkem (bez DPH)</t>
  </si>
  <si>
    <t>DPH</t>
  </si>
  <si>
    <t>Celkem (včetně DPH)</t>
  </si>
  <si>
    <t>Za zhotovitele</t>
  </si>
  <si>
    <t>Za objednatele</t>
  </si>
  <si>
    <t>Jméno :</t>
  </si>
  <si>
    <t>Datum :</t>
  </si>
  <si>
    <t>Podpis:</t>
  </si>
  <si>
    <t>Podpis :</t>
  </si>
  <si>
    <t>Poznámka :</t>
  </si>
  <si>
    <t>„výměna střešní krytiny Strážnice 63"</t>
  </si>
  <si>
    <t>„výměna střešní krytiny Strážnice 63</t>
  </si>
  <si>
    <t>SO_01</t>
  </si>
  <si>
    <t>VON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</si>
</sst>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#,##0_);[Red]\-\ #,##0_);&quot;–&quot;??;_(@_)"/>
  </numFmts>
  <fonts count="18" x14ac:knownFonts="1"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8"/>
      <color theme="3"/>
      <name val="Calibri"/>
      <family val="2"/>
      <charset val="238"/>
      <scheme val="minor"/>
    </font>
    <font>
      <b/>
      <sz val="18"/>
      <color theme="4" tint="-0.499984740745262"/>
      <name val="Calibri"/>
      <family val="2"/>
      <charset val="238"/>
      <scheme val="minor"/>
    </font>
    <font>
      <b/>
      <sz val="18"/>
      <color theme="3"/>
      <name val="Arial"/>
      <family val="2"/>
      <charset val="238"/>
    </font>
    <font>
      <sz val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4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4"/>
      <color theme="4" tint="-0.49998474074526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indexed="54"/>
      <name val="Calibri"/>
      <family val="2"/>
      <charset val="238"/>
      <scheme val="minor"/>
    </font>
    <font>
      <sz val="11"/>
      <name val="Arial"/>
      <family val="2"/>
      <charset val="238"/>
    </font>
    <font>
      <sz val="14"/>
      <name val="Calibri"/>
      <family val="2"/>
      <charset val="238"/>
      <scheme val="minor"/>
    </font>
    <font>
      <sz val="14"/>
      <name val="Arial"/>
      <family val="2"/>
      <charset val="238"/>
    </font>
    <font>
      <sz val="10"/>
      <name val="Arial CE"/>
      <charset val="238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17" fillId="0" borderId="0"/>
    <xf numFmtId="0" fontId="7" fillId="0" borderId="0"/>
  </cellStyleXfs>
  <cellXfs count="90">
    <xf numFmtId="0" fontId="0" fillId="0" borderId="0" xfId="0"/>
    <xf numFmtId="0" fontId="2" fillId="0" borderId="0" xfId="1" applyFont="1"/>
    <xf numFmtId="0" fontId="4" fillId="0" borderId="0" xfId="1" applyFont="1" applyBorder="1"/>
    <xf numFmtId="0" fontId="4" fillId="0" borderId="0" xfId="1" applyFont="1"/>
    <xf numFmtId="0" fontId="5" fillId="0" borderId="0" xfId="0" applyFont="1"/>
    <xf numFmtId="0" fontId="6" fillId="0" borderId="4" xfId="0" applyFont="1" applyBorder="1" applyAlignment="1">
      <alignment horizontal="left" vertical="top"/>
    </xf>
    <xf numFmtId="0" fontId="6" fillId="0" borderId="5" xfId="0" applyFont="1" applyBorder="1" applyAlignment="1">
      <alignment horizontal="left" vertical="top"/>
    </xf>
    <xf numFmtId="0" fontId="6" fillId="0" borderId="6" xfId="0" applyFont="1" applyBorder="1" applyAlignment="1">
      <alignment horizontal="left" vertical="top"/>
    </xf>
    <xf numFmtId="0" fontId="7" fillId="0" borderId="0" xfId="0" applyFont="1"/>
    <xf numFmtId="0" fontId="8" fillId="0" borderId="7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/>
    </xf>
    <xf numFmtId="0" fontId="5" fillId="0" borderId="11" xfId="0" applyFont="1" applyBorder="1" applyAlignment="1">
      <alignment horizontal="left" vertical="top" wrapText="1"/>
    </xf>
    <xf numFmtId="0" fontId="5" fillId="0" borderId="12" xfId="0" applyFont="1" applyBorder="1" applyAlignment="1">
      <alignment horizontal="left" vertical="top" wrapText="1"/>
    </xf>
    <xf numFmtId="0" fontId="5" fillId="0" borderId="13" xfId="0" applyFont="1" applyBorder="1" applyAlignment="1">
      <alignment horizontal="left" vertical="top" wrapText="1"/>
    </xf>
    <xf numFmtId="0" fontId="5" fillId="0" borderId="14" xfId="0" applyFont="1" applyBorder="1" applyAlignment="1">
      <alignment horizontal="right" vertical="top" wrapText="1"/>
    </xf>
    <xf numFmtId="0" fontId="5" fillId="0" borderId="14" xfId="0" applyFont="1" applyBorder="1"/>
    <xf numFmtId="14" fontId="5" fillId="0" borderId="15" xfId="0" applyNumberFormat="1" applyFont="1" applyBorder="1" applyAlignment="1">
      <alignment horizontal="right"/>
    </xf>
    <xf numFmtId="0" fontId="5" fillId="0" borderId="16" xfId="0" applyFont="1" applyBorder="1" applyAlignment="1">
      <alignment vertical="top" wrapText="1"/>
    </xf>
    <xf numFmtId="0" fontId="5" fillId="0" borderId="17" xfId="0" applyFont="1" applyBorder="1" applyAlignment="1">
      <alignment horizontal="right" vertical="top" wrapText="1"/>
    </xf>
    <xf numFmtId="0" fontId="5" fillId="0" borderId="17" xfId="0" applyFont="1" applyBorder="1"/>
    <xf numFmtId="14" fontId="5" fillId="0" borderId="18" xfId="0" applyNumberFormat="1" applyFont="1" applyBorder="1" applyAlignment="1">
      <alignment horizontal="right"/>
    </xf>
    <xf numFmtId="0" fontId="9" fillId="0" borderId="19" xfId="0" applyFont="1" applyBorder="1" applyAlignment="1">
      <alignment horizontal="left" vertical="top"/>
    </xf>
    <xf numFmtId="0" fontId="9" fillId="0" borderId="20" xfId="0" applyFont="1" applyBorder="1" applyAlignment="1">
      <alignment horizontal="left" vertical="top" wrapText="1"/>
    </xf>
    <xf numFmtId="0" fontId="9" fillId="0" borderId="21" xfId="0" applyFont="1" applyBorder="1"/>
    <xf numFmtId="0" fontId="9" fillId="0" borderId="22" xfId="0" applyFont="1" applyBorder="1"/>
    <xf numFmtId="0" fontId="5" fillId="0" borderId="23" xfId="0" applyFont="1" applyBorder="1" applyAlignment="1">
      <alignment horizontal="left"/>
    </xf>
    <xf numFmtId="0" fontId="5" fillId="0" borderId="24" xfId="0" applyFont="1" applyBorder="1" applyAlignment="1">
      <alignment horizontal="left" wrapText="1"/>
    </xf>
    <xf numFmtId="0" fontId="5" fillId="0" borderId="25" xfId="0" applyFont="1" applyBorder="1"/>
    <xf numFmtId="0" fontId="5" fillId="0" borderId="26" xfId="0" applyFont="1" applyBorder="1"/>
    <xf numFmtId="0" fontId="9" fillId="0" borderId="7" xfId="0" applyFont="1" applyBorder="1"/>
    <xf numFmtId="0" fontId="9" fillId="0" borderId="27" xfId="0" applyFont="1" applyBorder="1"/>
    <xf numFmtId="0" fontId="10" fillId="0" borderId="21" xfId="0" applyFont="1" applyBorder="1"/>
    <xf numFmtId="0" fontId="10" fillId="0" borderId="28" xfId="0" applyFont="1" applyBorder="1"/>
    <xf numFmtId="0" fontId="5" fillId="0" borderId="29" xfId="0" applyFont="1" applyBorder="1" applyAlignment="1">
      <alignment horizontal="left" vertical="top"/>
    </xf>
    <xf numFmtId="0" fontId="5" fillId="0" borderId="30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5" fillId="0" borderId="31" xfId="0" applyFont="1" applyBorder="1" applyAlignment="1">
      <alignment horizontal="left" vertical="top" wrapText="1"/>
    </xf>
    <xf numFmtId="0" fontId="5" fillId="0" borderId="29" xfId="0" applyFont="1" applyBorder="1"/>
    <xf numFmtId="0" fontId="5" fillId="0" borderId="32" xfId="0" applyFont="1" applyBorder="1"/>
    <xf numFmtId="0" fontId="5" fillId="0" borderId="33" xfId="0" applyFont="1" applyBorder="1"/>
    <xf numFmtId="0" fontId="9" fillId="0" borderId="34" xfId="0" applyFont="1" applyBorder="1" applyAlignment="1">
      <alignment horizontal="left" vertical="top"/>
    </xf>
    <xf numFmtId="0" fontId="5" fillId="0" borderId="16" xfId="0" applyFont="1" applyBorder="1" applyAlignment="1">
      <alignment horizontal="left" vertical="top"/>
    </xf>
    <xf numFmtId="0" fontId="5" fillId="0" borderId="17" xfId="0" applyFont="1" applyBorder="1" applyAlignment="1">
      <alignment horizontal="left" vertical="top" wrapText="1"/>
    </xf>
    <xf numFmtId="0" fontId="5" fillId="0" borderId="35" xfId="0" applyFont="1" applyBorder="1" applyAlignment="1">
      <alignment horizontal="left" vertical="top"/>
    </xf>
    <xf numFmtId="0" fontId="5" fillId="0" borderId="18" xfId="0" applyFont="1" applyBorder="1" applyAlignment="1">
      <alignment horizontal="left" vertical="top" wrapText="1"/>
    </xf>
    <xf numFmtId="0" fontId="5" fillId="0" borderId="36" xfId="0" applyFont="1" applyBorder="1"/>
    <xf numFmtId="0" fontId="5" fillId="0" borderId="24" xfId="0" applyFont="1" applyBorder="1"/>
    <xf numFmtId="0" fontId="5" fillId="0" borderId="37" xfId="0" applyFont="1" applyBorder="1"/>
    <xf numFmtId="3" fontId="5" fillId="0" borderId="0" xfId="0" applyNumberFormat="1" applyFont="1"/>
    <xf numFmtId="0" fontId="12" fillId="0" borderId="38" xfId="0" applyFont="1" applyBorder="1" applyAlignment="1">
      <alignment horizontal="left"/>
    </xf>
    <xf numFmtId="164" fontId="12" fillId="0" borderId="9" xfId="0" applyNumberFormat="1" applyFont="1" applyBorder="1"/>
    <xf numFmtId="0" fontId="12" fillId="0" borderId="30" xfId="0" applyFont="1" applyBorder="1" applyAlignment="1">
      <alignment horizontal="left"/>
    </xf>
    <xf numFmtId="164" fontId="12" fillId="0" borderId="31" xfId="0" applyNumberFormat="1" applyFont="1" applyBorder="1"/>
    <xf numFmtId="0" fontId="13" fillId="0" borderId="0" xfId="0" applyFont="1"/>
    <xf numFmtId="0" fontId="5" fillId="0" borderId="30" xfId="0" applyFont="1" applyBorder="1" applyAlignment="1">
      <alignment horizontal="left"/>
    </xf>
    <xf numFmtId="164" fontId="5" fillId="0" borderId="31" xfId="0" applyNumberFormat="1" applyFont="1" applyBorder="1"/>
    <xf numFmtId="0" fontId="14" fillId="0" borderId="0" xfId="0" applyFont="1"/>
    <xf numFmtId="0" fontId="5" fillId="0" borderId="38" xfId="0" applyFont="1" applyBorder="1" applyAlignment="1">
      <alignment horizontal="left"/>
    </xf>
    <xf numFmtId="164" fontId="5" fillId="0" borderId="9" xfId="0" applyNumberFormat="1" applyFont="1" applyBorder="1"/>
    <xf numFmtId="0" fontId="15" fillId="0" borderId="0" xfId="0" applyFont="1"/>
    <xf numFmtId="0" fontId="15" fillId="0" borderId="23" xfId="0" applyFont="1" applyBorder="1"/>
    <xf numFmtId="0" fontId="15" fillId="0" borderId="25" xfId="0" applyFont="1" applyBorder="1"/>
    <xf numFmtId="0" fontId="8" fillId="0" borderId="32" xfId="0" applyFont="1" applyBorder="1" applyAlignment="1">
      <alignment horizontal="left"/>
    </xf>
    <xf numFmtId="164" fontId="8" fillId="0" borderId="33" xfId="0" applyNumberFormat="1" applyFont="1" applyBorder="1"/>
    <xf numFmtId="0" fontId="16" fillId="0" borderId="0" xfId="0" applyFont="1"/>
    <xf numFmtId="0" fontId="5" fillId="0" borderId="29" xfId="2" applyFont="1" applyBorder="1"/>
    <xf numFmtId="0" fontId="5" fillId="0" borderId="0" xfId="2" applyFont="1"/>
    <xf numFmtId="0" fontId="5" fillId="0" borderId="30" xfId="2" applyFont="1" applyBorder="1"/>
    <xf numFmtId="0" fontId="5" fillId="0" borderId="31" xfId="3" applyFont="1" applyBorder="1"/>
    <xf numFmtId="0" fontId="5" fillId="0" borderId="0" xfId="0" applyFont="1" applyAlignment="1">
      <alignment vertical="center"/>
    </xf>
    <xf numFmtId="0" fontId="5" fillId="0" borderId="7" xfId="2" applyFont="1" applyBorder="1"/>
    <xf numFmtId="0" fontId="5" fillId="0" borderId="39" xfId="2" applyFont="1" applyBorder="1"/>
    <xf numFmtId="0" fontId="5" fillId="0" borderId="40" xfId="3" applyFont="1" applyBorder="1"/>
    <xf numFmtId="0" fontId="5" fillId="0" borderId="29" xfId="2" applyFont="1" applyBorder="1" applyAlignment="1">
      <alignment horizontal="left" vertical="top"/>
    </xf>
    <xf numFmtId="0" fontId="5" fillId="0" borderId="0" xfId="2" applyFont="1" applyAlignment="1">
      <alignment horizontal="left" vertical="top"/>
    </xf>
    <xf numFmtId="0" fontId="5" fillId="0" borderId="31" xfId="2" applyFont="1" applyBorder="1" applyAlignment="1">
      <alignment horizontal="left" vertical="top"/>
    </xf>
    <xf numFmtId="0" fontId="5" fillId="0" borderId="23" xfId="2" applyFont="1" applyBorder="1" applyAlignment="1">
      <alignment horizontal="left" vertical="top"/>
    </xf>
    <xf numFmtId="0" fontId="5" fillId="0" borderId="25" xfId="2" applyFont="1" applyBorder="1" applyAlignment="1">
      <alignment horizontal="left" vertical="top"/>
    </xf>
    <xf numFmtId="0" fontId="5" fillId="0" borderId="33" xfId="2" applyFont="1" applyBorder="1" applyAlignment="1">
      <alignment horizontal="left" vertical="top"/>
    </xf>
    <xf numFmtId="0" fontId="3" fillId="0" borderId="1" xfId="1" applyNumberFormat="1" applyFont="1" applyBorder="1" applyAlignment="1">
      <alignment horizontal="center"/>
    </xf>
    <xf numFmtId="0" fontId="3" fillId="0" borderId="2" xfId="1" applyNumberFormat="1" applyFont="1" applyBorder="1" applyAlignment="1">
      <alignment horizontal="center"/>
    </xf>
    <xf numFmtId="0" fontId="3" fillId="0" borderId="3" xfId="1" applyNumberFormat="1" applyFont="1" applyBorder="1" applyAlignment="1">
      <alignment horizontal="center"/>
    </xf>
    <xf numFmtId="0" fontId="8" fillId="0" borderId="8" xfId="0" applyFont="1" applyBorder="1" applyAlignment="1">
      <alignment horizontal="left" vertical="top" wrapText="1"/>
    </xf>
    <xf numFmtId="0" fontId="8" fillId="0" borderId="9" xfId="0" applyFont="1" applyBorder="1" applyAlignment="1">
      <alignment horizontal="left" vertical="top" wrapText="1"/>
    </xf>
    <xf numFmtId="0" fontId="5" fillId="0" borderId="11" xfId="0" applyFont="1" applyBorder="1" applyAlignment="1">
      <alignment horizontal="left" vertical="top" wrapText="1"/>
    </xf>
    <xf numFmtId="0" fontId="5" fillId="0" borderId="12" xfId="0" applyFont="1" applyBorder="1" applyAlignment="1">
      <alignment horizontal="left" vertical="top" wrapText="1"/>
    </xf>
    <xf numFmtId="0" fontId="5" fillId="0" borderId="13" xfId="0" applyFont="1" applyBorder="1" applyAlignment="1">
      <alignment horizontal="left" vertical="top" wrapText="1"/>
    </xf>
    <xf numFmtId="0" fontId="11" fillId="0" borderId="1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11" fillId="0" borderId="3" xfId="0" applyFont="1" applyBorder="1" applyAlignment="1">
      <alignment horizontal="center"/>
    </xf>
  </cellXfs>
  <cellStyles count="4">
    <cellStyle name="Název" xfId="1" builtinId="15"/>
    <cellStyle name="Normální" xfId="0" builtinId="0"/>
    <cellStyle name="Normální 2" xfId="2" xr:uid="{8CECCAA6-391F-4A79-B48D-4344C95A1695}"/>
    <cellStyle name="Normální 3" xfId="3" xr:uid="{5FEF2139-B570-476E-B0F0-49635EC950C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0a84738065aecd77/Plocha/ve&#345;ejn&#225;%20zak&#225;zka%20zad&#225;n&#237;/stoka%20J/p&#345;&#237;loha%20&#269;.1%20Obec%20Vysok&#225;%20-%20stoka%20J%20-%20V&#253;kaz%20v&#253;m&#283;r%20pro%20VZ.xls" TargetMode="External"/><Relationship Id="rId1" Type="http://schemas.openxmlformats.org/officeDocument/2006/relationships/externalLinkPath" Target="/0a84738065aecd77/Plocha/ve&#345;ejn&#225;%20zak&#225;zka%20zad&#225;n&#237;/stoka%20J/p&#345;&#237;loha%20&#269;.1%20Obec%20Vysok&#225;%20-%20stoka%20J%20-%20V&#253;kaz%20v&#253;m&#283;r%20pro%20VZ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Kryci list"/>
      <sheetName val="Rekapitulace"/>
      <sheetName val="Zakazka"/>
      <sheetName val="Figury"/>
    </sheetNames>
    <sheetDataSet>
      <sheetData sheetId="0"/>
      <sheetData sheetId="1"/>
      <sheetData sheetId="2">
        <row r="6">
          <cell r="O6">
            <v>0</v>
          </cell>
          <cell r="T6" t="str">
            <v>_</v>
          </cell>
        </row>
        <row r="7">
          <cell r="O7">
            <v>0</v>
          </cell>
          <cell r="T7">
            <v>21</v>
          </cell>
        </row>
        <row r="8">
          <cell r="T8" t="str">
            <v>_</v>
          </cell>
        </row>
        <row r="9">
          <cell r="T9" t="str">
            <v>_</v>
          </cell>
        </row>
        <row r="10">
          <cell r="O10">
            <v>0</v>
          </cell>
          <cell r="T10">
            <v>21</v>
          </cell>
        </row>
        <row r="11">
          <cell r="T11" t="str">
            <v>_</v>
          </cell>
        </row>
        <row r="12">
          <cell r="T12" t="str">
            <v>_</v>
          </cell>
        </row>
        <row r="13">
          <cell r="T13" t="str">
            <v>_</v>
          </cell>
        </row>
        <row r="14">
          <cell r="T14" t="str">
            <v>_</v>
          </cell>
        </row>
        <row r="15">
          <cell r="O15">
            <v>0</v>
          </cell>
          <cell r="T15">
            <v>21</v>
          </cell>
        </row>
        <row r="16">
          <cell r="T16" t="str">
            <v>_</v>
          </cell>
        </row>
        <row r="17">
          <cell r="T17" t="str">
            <v>_</v>
          </cell>
        </row>
        <row r="18">
          <cell r="T18" t="str">
            <v>_</v>
          </cell>
        </row>
        <row r="19">
          <cell r="T19" t="str">
            <v>_</v>
          </cell>
        </row>
        <row r="20">
          <cell r="T20" t="str">
            <v>_</v>
          </cell>
        </row>
        <row r="21">
          <cell r="T21" t="str">
            <v>_</v>
          </cell>
        </row>
        <row r="22">
          <cell r="T22" t="str">
            <v>_</v>
          </cell>
        </row>
        <row r="23">
          <cell r="O23">
            <v>0</v>
          </cell>
          <cell r="T23">
            <v>21</v>
          </cell>
        </row>
        <row r="24">
          <cell r="T24" t="str">
            <v>_</v>
          </cell>
        </row>
        <row r="25">
          <cell r="T25" t="str">
            <v>_</v>
          </cell>
        </row>
        <row r="26">
          <cell r="T26" t="str">
            <v>_</v>
          </cell>
        </row>
        <row r="27">
          <cell r="O27">
            <v>0</v>
          </cell>
          <cell r="T27">
            <v>21</v>
          </cell>
        </row>
        <row r="28">
          <cell r="T28" t="str">
            <v>_</v>
          </cell>
        </row>
        <row r="29">
          <cell r="T29" t="str">
            <v>_</v>
          </cell>
        </row>
        <row r="30">
          <cell r="T30" t="str">
            <v>_</v>
          </cell>
        </row>
        <row r="31">
          <cell r="O31">
            <v>0</v>
          </cell>
          <cell r="T31">
            <v>21</v>
          </cell>
        </row>
        <row r="32">
          <cell r="T32" t="str">
            <v>_</v>
          </cell>
        </row>
        <row r="33">
          <cell r="T33" t="str">
            <v>_</v>
          </cell>
        </row>
        <row r="34">
          <cell r="O34">
            <v>0</v>
          </cell>
          <cell r="T34">
            <v>21</v>
          </cell>
        </row>
        <row r="35">
          <cell r="T35" t="str">
            <v>_</v>
          </cell>
        </row>
        <row r="36">
          <cell r="T36" t="str">
            <v>_</v>
          </cell>
        </row>
        <row r="37">
          <cell r="T37" t="str">
            <v>_</v>
          </cell>
        </row>
        <row r="38">
          <cell r="O38">
            <v>0</v>
          </cell>
          <cell r="T38">
            <v>21</v>
          </cell>
        </row>
        <row r="39">
          <cell r="T39" t="str">
            <v>_</v>
          </cell>
        </row>
        <row r="40">
          <cell r="T40" t="str">
            <v>_</v>
          </cell>
        </row>
        <row r="41">
          <cell r="T41" t="str">
            <v>_</v>
          </cell>
        </row>
        <row r="42">
          <cell r="T42" t="str">
            <v>_</v>
          </cell>
        </row>
        <row r="43">
          <cell r="T43" t="str">
            <v>_</v>
          </cell>
        </row>
        <row r="44">
          <cell r="T44" t="str">
            <v>_</v>
          </cell>
        </row>
        <row r="45">
          <cell r="T45" t="str">
            <v>_</v>
          </cell>
        </row>
        <row r="46">
          <cell r="T46" t="str">
            <v>_</v>
          </cell>
        </row>
        <row r="47">
          <cell r="T47" t="str">
            <v>_</v>
          </cell>
        </row>
        <row r="48">
          <cell r="T48" t="str">
            <v>_</v>
          </cell>
        </row>
        <row r="49">
          <cell r="T49" t="str">
            <v>_</v>
          </cell>
        </row>
        <row r="50">
          <cell r="T50" t="str">
            <v>_</v>
          </cell>
        </row>
        <row r="51">
          <cell r="T51" t="str">
            <v>_</v>
          </cell>
        </row>
        <row r="52">
          <cell r="O52">
            <v>0</v>
          </cell>
          <cell r="T52">
            <v>21</v>
          </cell>
        </row>
        <row r="53">
          <cell r="T53" t="str">
            <v>_</v>
          </cell>
        </row>
        <row r="54">
          <cell r="T54" t="str">
            <v>_</v>
          </cell>
        </row>
        <row r="55">
          <cell r="T55" t="str">
            <v>_</v>
          </cell>
        </row>
        <row r="56">
          <cell r="O56">
            <v>0</v>
          </cell>
          <cell r="T56">
            <v>21</v>
          </cell>
        </row>
        <row r="57">
          <cell r="T57" t="str">
            <v>_</v>
          </cell>
        </row>
        <row r="58">
          <cell r="T58" t="str">
            <v>_</v>
          </cell>
        </row>
        <row r="59">
          <cell r="T59" t="str">
            <v>_</v>
          </cell>
        </row>
        <row r="60">
          <cell r="O60">
            <v>0</v>
          </cell>
          <cell r="T60">
            <v>21</v>
          </cell>
        </row>
        <row r="61">
          <cell r="T61" t="str">
            <v>_</v>
          </cell>
        </row>
        <row r="62">
          <cell r="T62" t="str">
            <v>_</v>
          </cell>
        </row>
        <row r="63">
          <cell r="T63" t="str">
            <v>_</v>
          </cell>
        </row>
        <row r="64">
          <cell r="O64">
            <v>0</v>
          </cell>
          <cell r="T64">
            <v>21</v>
          </cell>
        </row>
        <row r="65">
          <cell r="T65" t="str">
            <v>_</v>
          </cell>
        </row>
        <row r="66">
          <cell r="T66" t="str">
            <v>_</v>
          </cell>
        </row>
        <row r="67">
          <cell r="T67" t="str">
            <v>_</v>
          </cell>
        </row>
        <row r="68">
          <cell r="T68" t="str">
            <v>_</v>
          </cell>
        </row>
        <row r="69">
          <cell r="O69">
            <v>0</v>
          </cell>
          <cell r="T69">
            <v>21</v>
          </cell>
        </row>
        <row r="70">
          <cell r="T70" t="str">
            <v>_</v>
          </cell>
        </row>
        <row r="71">
          <cell r="T71" t="str">
            <v>_</v>
          </cell>
        </row>
        <row r="72">
          <cell r="T72" t="str">
            <v>_</v>
          </cell>
        </row>
        <row r="73">
          <cell r="O73">
            <v>0</v>
          </cell>
          <cell r="T73">
            <v>21</v>
          </cell>
        </row>
        <row r="74">
          <cell r="T74" t="str">
            <v>_</v>
          </cell>
        </row>
        <row r="75">
          <cell r="T75" t="str">
            <v>_</v>
          </cell>
        </row>
        <row r="76">
          <cell r="T76" t="str">
            <v>_</v>
          </cell>
        </row>
        <row r="77">
          <cell r="O77">
            <v>0</v>
          </cell>
          <cell r="T77">
            <v>21</v>
          </cell>
        </row>
        <row r="78">
          <cell r="T78" t="str">
            <v>_</v>
          </cell>
        </row>
        <row r="79">
          <cell r="T79" t="str">
            <v>_</v>
          </cell>
        </row>
        <row r="80">
          <cell r="O80">
            <v>0</v>
          </cell>
          <cell r="T80">
            <v>21</v>
          </cell>
        </row>
        <row r="81">
          <cell r="T81" t="str">
            <v>_</v>
          </cell>
        </row>
        <row r="82">
          <cell r="T82" t="str">
            <v>_</v>
          </cell>
        </row>
        <row r="83">
          <cell r="T83" t="str">
            <v>_</v>
          </cell>
        </row>
        <row r="84">
          <cell r="T84" t="str">
            <v>_</v>
          </cell>
        </row>
        <row r="85">
          <cell r="O85">
            <v>0</v>
          </cell>
          <cell r="T85">
            <v>21</v>
          </cell>
        </row>
        <row r="86">
          <cell r="T86" t="str">
            <v>_</v>
          </cell>
        </row>
        <row r="87">
          <cell r="T87" t="str">
            <v>_</v>
          </cell>
        </row>
        <row r="88">
          <cell r="T88" t="str">
            <v>_</v>
          </cell>
        </row>
        <row r="89">
          <cell r="O89">
            <v>0</v>
          </cell>
          <cell r="T89">
            <v>21</v>
          </cell>
        </row>
        <row r="90">
          <cell r="T90" t="str">
            <v>_</v>
          </cell>
        </row>
        <row r="91">
          <cell r="T91" t="str">
            <v>_</v>
          </cell>
        </row>
        <row r="92">
          <cell r="T92" t="str">
            <v>_</v>
          </cell>
        </row>
        <row r="93">
          <cell r="T93" t="str">
            <v>_</v>
          </cell>
        </row>
        <row r="94">
          <cell r="T94" t="str">
            <v>_</v>
          </cell>
        </row>
        <row r="96">
          <cell r="T96" t="str">
            <v>_</v>
          </cell>
        </row>
        <row r="97">
          <cell r="O97">
            <v>0</v>
          </cell>
          <cell r="T97">
            <v>21</v>
          </cell>
        </row>
        <row r="98">
          <cell r="T98" t="str">
            <v>_</v>
          </cell>
        </row>
        <row r="99">
          <cell r="T99" t="str">
            <v>_</v>
          </cell>
        </row>
        <row r="100">
          <cell r="O100">
            <v>0</v>
          </cell>
          <cell r="T100">
            <v>21</v>
          </cell>
        </row>
        <row r="101">
          <cell r="T101" t="str">
            <v>_</v>
          </cell>
        </row>
        <row r="102">
          <cell r="T102" t="str">
            <v>_</v>
          </cell>
        </row>
        <row r="103">
          <cell r="T103" t="str">
            <v>_</v>
          </cell>
        </row>
        <row r="104">
          <cell r="O104">
            <v>0</v>
          </cell>
          <cell r="T104">
            <v>21</v>
          </cell>
        </row>
        <row r="105">
          <cell r="T105" t="str">
            <v>_</v>
          </cell>
        </row>
        <row r="106">
          <cell r="T106" t="str">
            <v>_</v>
          </cell>
        </row>
        <row r="107">
          <cell r="T107" t="str">
            <v>_</v>
          </cell>
        </row>
        <row r="108">
          <cell r="O108">
            <v>0</v>
          </cell>
          <cell r="T108">
            <v>21</v>
          </cell>
        </row>
        <row r="109">
          <cell r="T109" t="str">
            <v>_</v>
          </cell>
        </row>
        <row r="110">
          <cell r="T110" t="str">
            <v>_</v>
          </cell>
        </row>
        <row r="111">
          <cell r="T111" t="str">
            <v>_</v>
          </cell>
        </row>
        <row r="112">
          <cell r="O112">
            <v>0</v>
          </cell>
          <cell r="T112">
            <v>21</v>
          </cell>
        </row>
        <row r="113">
          <cell r="T113" t="str">
            <v>_</v>
          </cell>
        </row>
        <row r="114">
          <cell r="T114" t="str">
            <v>_</v>
          </cell>
        </row>
        <row r="115">
          <cell r="T115" t="str">
            <v>_</v>
          </cell>
        </row>
        <row r="116">
          <cell r="T116" t="str">
            <v>_</v>
          </cell>
        </row>
        <row r="117">
          <cell r="O117">
            <v>0</v>
          </cell>
          <cell r="T117">
            <v>21</v>
          </cell>
        </row>
        <row r="118">
          <cell r="T118" t="str">
            <v>_</v>
          </cell>
        </row>
        <row r="119">
          <cell r="T119" t="str">
            <v>_</v>
          </cell>
        </row>
        <row r="120">
          <cell r="T120" t="str">
            <v>_</v>
          </cell>
        </row>
        <row r="121">
          <cell r="O121">
            <v>0</v>
          </cell>
          <cell r="T121">
            <v>21</v>
          </cell>
        </row>
        <row r="122">
          <cell r="T122" t="str">
            <v>_</v>
          </cell>
        </row>
        <row r="123">
          <cell r="T123" t="str">
            <v>_</v>
          </cell>
        </row>
        <row r="124">
          <cell r="O124">
            <v>0</v>
          </cell>
          <cell r="T124">
            <v>21</v>
          </cell>
        </row>
        <row r="125">
          <cell r="T125" t="str">
            <v>_</v>
          </cell>
        </row>
        <row r="126">
          <cell r="T126" t="str">
            <v>_</v>
          </cell>
        </row>
        <row r="127">
          <cell r="T127" t="str">
            <v>_</v>
          </cell>
        </row>
        <row r="128">
          <cell r="T128" t="str">
            <v>_</v>
          </cell>
        </row>
        <row r="129">
          <cell r="O129">
            <v>0</v>
          </cell>
          <cell r="T129" t="str">
            <v>_</v>
          </cell>
        </row>
        <row r="130">
          <cell r="O130">
            <v>0</v>
          </cell>
          <cell r="T130">
            <v>21</v>
          </cell>
        </row>
        <row r="131">
          <cell r="T131" t="str">
            <v>_</v>
          </cell>
        </row>
        <row r="132">
          <cell r="T132" t="str">
            <v>_</v>
          </cell>
        </row>
        <row r="133">
          <cell r="T133" t="str">
            <v>_</v>
          </cell>
        </row>
        <row r="134">
          <cell r="T134" t="str">
            <v>_</v>
          </cell>
        </row>
        <row r="135">
          <cell r="O135">
            <v>0</v>
          </cell>
          <cell r="T135" t="str">
            <v>_</v>
          </cell>
        </row>
        <row r="136">
          <cell r="O136">
            <v>0</v>
          </cell>
          <cell r="T136">
            <v>21</v>
          </cell>
        </row>
        <row r="137">
          <cell r="T137" t="str">
            <v>_</v>
          </cell>
        </row>
        <row r="138">
          <cell r="T138" t="str">
            <v>_</v>
          </cell>
        </row>
        <row r="139">
          <cell r="T139" t="str">
            <v>_</v>
          </cell>
        </row>
        <row r="140">
          <cell r="O140">
            <v>0</v>
          </cell>
          <cell r="T140" t="str">
            <v>_</v>
          </cell>
        </row>
        <row r="141">
          <cell r="O141">
            <v>0</v>
          </cell>
          <cell r="T141">
            <v>21</v>
          </cell>
        </row>
        <row r="142">
          <cell r="T142" t="str">
            <v>_</v>
          </cell>
        </row>
        <row r="143">
          <cell r="T143" t="str">
            <v>_</v>
          </cell>
        </row>
        <row r="144">
          <cell r="T144" t="str">
            <v>_</v>
          </cell>
        </row>
        <row r="145">
          <cell r="T145" t="str">
            <v>_</v>
          </cell>
        </row>
        <row r="146">
          <cell r="T146" t="str">
            <v>_</v>
          </cell>
        </row>
        <row r="147">
          <cell r="O147">
            <v>0</v>
          </cell>
          <cell r="T147">
            <v>21</v>
          </cell>
        </row>
        <row r="148">
          <cell r="T148" t="str">
            <v>_</v>
          </cell>
        </row>
        <row r="149">
          <cell r="T149" t="str">
            <v>_</v>
          </cell>
        </row>
        <row r="150">
          <cell r="T150" t="str">
            <v>_</v>
          </cell>
        </row>
        <row r="151">
          <cell r="T151" t="str">
            <v>_</v>
          </cell>
        </row>
        <row r="152">
          <cell r="O152">
            <v>0</v>
          </cell>
          <cell r="T152">
            <v>21</v>
          </cell>
        </row>
        <row r="153">
          <cell r="T153" t="str">
            <v>_</v>
          </cell>
        </row>
        <row r="154">
          <cell r="T154" t="str">
            <v>_</v>
          </cell>
        </row>
        <row r="155">
          <cell r="T155" t="str">
            <v>_</v>
          </cell>
        </row>
        <row r="156">
          <cell r="T156" t="str">
            <v>_</v>
          </cell>
        </row>
        <row r="157">
          <cell r="T157" t="str">
            <v>_</v>
          </cell>
        </row>
        <row r="158">
          <cell r="O158">
            <v>0</v>
          </cell>
          <cell r="T158" t="str">
            <v>_</v>
          </cell>
        </row>
        <row r="159">
          <cell r="O159">
            <v>0</v>
          </cell>
          <cell r="T159">
            <v>21</v>
          </cell>
        </row>
        <row r="160">
          <cell r="T160" t="str">
            <v>_</v>
          </cell>
        </row>
        <row r="161">
          <cell r="T161" t="str">
            <v>_</v>
          </cell>
        </row>
        <row r="162">
          <cell r="T162" t="str">
            <v>_</v>
          </cell>
        </row>
        <row r="163">
          <cell r="T163" t="str">
            <v>_</v>
          </cell>
        </row>
        <row r="164">
          <cell r="O164">
            <v>0</v>
          </cell>
          <cell r="T164" t="str">
            <v>_</v>
          </cell>
        </row>
        <row r="165">
          <cell r="O165">
            <v>0</v>
          </cell>
          <cell r="T165">
            <v>21</v>
          </cell>
        </row>
        <row r="166">
          <cell r="T166" t="str">
            <v>_</v>
          </cell>
        </row>
        <row r="167">
          <cell r="T167" t="str">
            <v>_</v>
          </cell>
        </row>
        <row r="168">
          <cell r="T168" t="str">
            <v>_</v>
          </cell>
        </row>
        <row r="169">
          <cell r="O169">
            <v>0</v>
          </cell>
          <cell r="T169">
            <v>21</v>
          </cell>
        </row>
        <row r="170">
          <cell r="T170" t="str">
            <v>_</v>
          </cell>
        </row>
        <row r="171">
          <cell r="T171" t="str">
            <v>_</v>
          </cell>
        </row>
        <row r="172">
          <cell r="O172">
            <v>0</v>
          </cell>
          <cell r="T172">
            <v>21</v>
          </cell>
        </row>
        <row r="173">
          <cell r="T173" t="str">
            <v>_</v>
          </cell>
        </row>
        <row r="174">
          <cell r="T174" t="str">
            <v>_</v>
          </cell>
        </row>
        <row r="175">
          <cell r="O175">
            <v>0</v>
          </cell>
          <cell r="T175">
            <v>21</v>
          </cell>
        </row>
        <row r="176">
          <cell r="T176" t="str">
            <v>_</v>
          </cell>
        </row>
        <row r="177">
          <cell r="T177" t="str">
            <v>_</v>
          </cell>
        </row>
        <row r="178">
          <cell r="T178" t="str">
            <v>_</v>
          </cell>
        </row>
        <row r="179">
          <cell r="O179">
            <v>0</v>
          </cell>
          <cell r="T179">
            <v>21</v>
          </cell>
        </row>
        <row r="180">
          <cell r="T180" t="str">
            <v>_</v>
          </cell>
        </row>
        <row r="181">
          <cell r="T181" t="str">
            <v>_</v>
          </cell>
        </row>
        <row r="182">
          <cell r="T182" t="str">
            <v>_</v>
          </cell>
        </row>
        <row r="183">
          <cell r="O183">
            <v>0</v>
          </cell>
          <cell r="T183">
            <v>21</v>
          </cell>
        </row>
        <row r="184">
          <cell r="T184" t="str">
            <v>_</v>
          </cell>
        </row>
        <row r="185">
          <cell r="T185" t="str">
            <v>_</v>
          </cell>
        </row>
        <row r="186">
          <cell r="O186">
            <v>0</v>
          </cell>
          <cell r="T186">
            <v>21</v>
          </cell>
        </row>
        <row r="187">
          <cell r="T187" t="str">
            <v>_</v>
          </cell>
        </row>
        <row r="188">
          <cell r="T188" t="str">
            <v>_</v>
          </cell>
        </row>
        <row r="189">
          <cell r="O189">
            <v>0</v>
          </cell>
          <cell r="T189">
            <v>21</v>
          </cell>
        </row>
        <row r="190">
          <cell r="T190" t="str">
            <v>_</v>
          </cell>
        </row>
        <row r="191">
          <cell r="T191" t="str">
            <v>_</v>
          </cell>
        </row>
        <row r="192">
          <cell r="O192">
            <v>0</v>
          </cell>
          <cell r="T192">
            <v>21</v>
          </cell>
        </row>
        <row r="193">
          <cell r="T193" t="str">
            <v>_</v>
          </cell>
        </row>
        <row r="194">
          <cell r="T194" t="str">
            <v>_</v>
          </cell>
        </row>
        <row r="195">
          <cell r="T195" t="str">
            <v>_</v>
          </cell>
        </row>
        <row r="196">
          <cell r="T196" t="str">
            <v>_</v>
          </cell>
        </row>
        <row r="197">
          <cell r="O197">
            <v>0</v>
          </cell>
          <cell r="T197" t="str">
            <v>_</v>
          </cell>
        </row>
        <row r="198">
          <cell r="O198">
            <v>0</v>
          </cell>
          <cell r="T198">
            <v>21</v>
          </cell>
        </row>
        <row r="199">
          <cell r="T199" t="str">
            <v>_</v>
          </cell>
        </row>
        <row r="200">
          <cell r="T200" t="str">
            <v>_</v>
          </cell>
        </row>
        <row r="201">
          <cell r="T201" t="str">
            <v>_</v>
          </cell>
        </row>
        <row r="202">
          <cell r="T202" t="str">
            <v>_</v>
          </cell>
        </row>
        <row r="203">
          <cell r="O203">
            <v>0</v>
          </cell>
          <cell r="T203">
            <v>21</v>
          </cell>
        </row>
        <row r="204">
          <cell r="T204" t="str">
            <v>_</v>
          </cell>
        </row>
        <row r="205">
          <cell r="T205" t="str">
            <v>_</v>
          </cell>
        </row>
        <row r="206">
          <cell r="O206">
            <v>0</v>
          </cell>
          <cell r="T206">
            <v>21</v>
          </cell>
        </row>
        <row r="207">
          <cell r="T207" t="str">
            <v>_</v>
          </cell>
        </row>
        <row r="208">
          <cell r="T208" t="str">
            <v>_</v>
          </cell>
        </row>
        <row r="209">
          <cell r="T209" t="str">
            <v>_</v>
          </cell>
        </row>
        <row r="210">
          <cell r="T210" t="str">
            <v>_</v>
          </cell>
        </row>
        <row r="211">
          <cell r="O211">
            <v>0</v>
          </cell>
          <cell r="T211" t="str">
            <v>_</v>
          </cell>
        </row>
        <row r="212">
          <cell r="O212">
            <v>0</v>
          </cell>
          <cell r="T212">
            <v>21</v>
          </cell>
        </row>
        <row r="213">
          <cell r="T213" t="str">
            <v>_</v>
          </cell>
        </row>
        <row r="214">
          <cell r="T214" t="str">
            <v>_</v>
          </cell>
        </row>
        <row r="215">
          <cell r="T215" t="str">
            <v>_</v>
          </cell>
        </row>
        <row r="216">
          <cell r="O216">
            <v>0</v>
          </cell>
          <cell r="T216" t="str">
            <v>_</v>
          </cell>
        </row>
        <row r="217">
          <cell r="O217">
            <v>0</v>
          </cell>
          <cell r="T217">
            <v>21</v>
          </cell>
        </row>
        <row r="218">
          <cell r="T218" t="str">
            <v>_</v>
          </cell>
        </row>
        <row r="219">
          <cell r="T219" t="str">
            <v>_</v>
          </cell>
        </row>
        <row r="220">
          <cell r="T220" t="str">
            <v>_</v>
          </cell>
        </row>
        <row r="221">
          <cell r="T221" t="str">
            <v>_</v>
          </cell>
        </row>
        <row r="222">
          <cell r="O222">
            <v>0</v>
          </cell>
          <cell r="T222" t="str">
            <v>_</v>
          </cell>
        </row>
        <row r="223">
          <cell r="O223">
            <v>0</v>
          </cell>
          <cell r="T223" t="str">
            <v>_</v>
          </cell>
        </row>
        <row r="224">
          <cell r="O224">
            <v>0</v>
          </cell>
          <cell r="T224">
            <v>21</v>
          </cell>
        </row>
        <row r="225">
          <cell r="T225" t="str">
            <v>_</v>
          </cell>
        </row>
        <row r="226">
          <cell r="T226" t="str">
            <v>_</v>
          </cell>
        </row>
        <row r="227">
          <cell r="O227">
            <v>0</v>
          </cell>
          <cell r="T227">
            <v>21</v>
          </cell>
        </row>
        <row r="228">
          <cell r="T228" t="str">
            <v>_</v>
          </cell>
        </row>
        <row r="229">
          <cell r="T229" t="str">
            <v>_</v>
          </cell>
        </row>
        <row r="230">
          <cell r="O230">
            <v>0</v>
          </cell>
          <cell r="T230">
            <v>21</v>
          </cell>
        </row>
        <row r="231">
          <cell r="T231" t="str">
            <v>_</v>
          </cell>
        </row>
        <row r="232">
          <cell r="T232" t="str">
            <v>_</v>
          </cell>
        </row>
        <row r="233">
          <cell r="O233">
            <v>0</v>
          </cell>
          <cell r="T233">
            <v>21</v>
          </cell>
        </row>
        <row r="234">
          <cell r="T234" t="str">
            <v>_</v>
          </cell>
        </row>
        <row r="235">
          <cell r="T235" t="str">
            <v>_</v>
          </cell>
        </row>
        <row r="236">
          <cell r="O236">
            <v>0</v>
          </cell>
          <cell r="T236">
            <v>21</v>
          </cell>
        </row>
        <row r="237">
          <cell r="T237" t="str">
            <v>_</v>
          </cell>
        </row>
        <row r="238">
          <cell r="T238" t="str">
            <v>_</v>
          </cell>
        </row>
        <row r="239">
          <cell r="O239">
            <v>0</v>
          </cell>
          <cell r="T239">
            <v>21</v>
          </cell>
        </row>
        <row r="240">
          <cell r="T240" t="str">
            <v>_</v>
          </cell>
        </row>
        <row r="241">
          <cell r="T241" t="str">
            <v>_</v>
          </cell>
        </row>
        <row r="242">
          <cell r="T242" t="str">
            <v>_</v>
          </cell>
        </row>
        <row r="243">
          <cell r="O243">
            <v>0</v>
          </cell>
          <cell r="T243" t="str">
            <v>_</v>
          </cell>
        </row>
        <row r="244">
          <cell r="O244">
            <v>0</v>
          </cell>
          <cell r="T244">
            <v>21</v>
          </cell>
        </row>
        <row r="245">
          <cell r="T245" t="str">
            <v>_</v>
          </cell>
        </row>
        <row r="246">
          <cell r="T246" t="str">
            <v>_</v>
          </cell>
        </row>
        <row r="247">
          <cell r="O247">
            <v>0</v>
          </cell>
          <cell r="T247">
            <v>21</v>
          </cell>
        </row>
        <row r="248">
          <cell r="T248" t="str">
            <v>_</v>
          </cell>
        </row>
        <row r="249">
          <cell r="T249" t="str">
            <v>_</v>
          </cell>
        </row>
        <row r="250">
          <cell r="O250">
            <v>0</v>
          </cell>
          <cell r="T250">
            <v>21</v>
          </cell>
        </row>
        <row r="251">
          <cell r="T251" t="str">
            <v>_</v>
          </cell>
        </row>
        <row r="252">
          <cell r="T252" t="str">
            <v>_</v>
          </cell>
        </row>
        <row r="253">
          <cell r="O253">
            <v>0</v>
          </cell>
          <cell r="T253">
            <v>21</v>
          </cell>
        </row>
        <row r="254">
          <cell r="T254" t="str">
            <v>_</v>
          </cell>
        </row>
        <row r="255">
          <cell r="T255" t="str">
            <v>_</v>
          </cell>
        </row>
        <row r="256">
          <cell r="O256">
            <v>0</v>
          </cell>
          <cell r="T256">
            <v>21</v>
          </cell>
        </row>
        <row r="257">
          <cell r="T257" t="str">
            <v>_</v>
          </cell>
        </row>
        <row r="258">
          <cell r="T258" t="str">
            <v>_</v>
          </cell>
        </row>
        <row r="259">
          <cell r="O259">
            <v>0</v>
          </cell>
          <cell r="T259">
            <v>21</v>
          </cell>
        </row>
        <row r="260">
          <cell r="T260" t="str">
            <v>_</v>
          </cell>
        </row>
        <row r="261">
          <cell r="T261" t="str">
            <v>_</v>
          </cell>
        </row>
        <row r="262">
          <cell r="O262">
            <v>0</v>
          </cell>
          <cell r="T262">
            <v>21</v>
          </cell>
        </row>
        <row r="263">
          <cell r="T263" t="str">
            <v>_</v>
          </cell>
        </row>
        <row r="264">
          <cell r="T264" t="str">
            <v>_</v>
          </cell>
        </row>
        <row r="265">
          <cell r="T265" t="str">
            <v>_</v>
          </cell>
        </row>
        <row r="266">
          <cell r="T266" t="str">
            <v>_</v>
          </cell>
        </row>
        <row r="267">
          <cell r="T267" t="str">
            <v>_</v>
          </cell>
        </row>
      </sheetData>
      <sheetData sheetId="3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842978-2CA8-4994-9278-ED348546BD1F}">
  <dimension ref="A1:H33"/>
  <sheetViews>
    <sheetView tabSelected="1" topLeftCell="B1" workbookViewId="0">
      <selection activeCell="E23" sqref="E23"/>
    </sheetView>
  </sheetViews>
  <sheetFormatPr defaultRowHeight="12.75" x14ac:dyDescent="0.2"/>
  <cols>
    <col min="1" max="1" width="9.140625" style="8" hidden="1" customWidth="1"/>
    <col min="2" max="5" width="32.85546875" style="8" customWidth="1"/>
    <col min="6" max="7" width="9.140625" style="8"/>
    <col min="8" max="8" width="18" style="8" customWidth="1"/>
    <col min="9" max="9" width="27.42578125" style="8" bestFit="1" customWidth="1"/>
    <col min="10" max="10" width="20" style="8" customWidth="1"/>
    <col min="11" max="256" width="9.140625" style="8"/>
    <col min="257" max="257" width="0" style="8" hidden="1" customWidth="1"/>
    <col min="258" max="261" width="32.85546875" style="8" customWidth="1"/>
    <col min="262" max="263" width="9.140625" style="8"/>
    <col min="264" max="264" width="18" style="8" customWidth="1"/>
    <col min="265" max="265" width="27.42578125" style="8" bestFit="1" customWidth="1"/>
    <col min="266" max="266" width="20" style="8" customWidth="1"/>
    <col min="267" max="512" width="9.140625" style="8"/>
    <col min="513" max="513" width="0" style="8" hidden="1" customWidth="1"/>
    <col min="514" max="517" width="32.85546875" style="8" customWidth="1"/>
    <col min="518" max="519" width="9.140625" style="8"/>
    <col min="520" max="520" width="18" style="8" customWidth="1"/>
    <col min="521" max="521" width="27.42578125" style="8" bestFit="1" customWidth="1"/>
    <col min="522" max="522" width="20" style="8" customWidth="1"/>
    <col min="523" max="768" width="9.140625" style="8"/>
    <col min="769" max="769" width="0" style="8" hidden="1" customWidth="1"/>
    <col min="770" max="773" width="32.85546875" style="8" customWidth="1"/>
    <col min="774" max="775" width="9.140625" style="8"/>
    <col min="776" max="776" width="18" style="8" customWidth="1"/>
    <col min="777" max="777" width="27.42578125" style="8" bestFit="1" customWidth="1"/>
    <col min="778" max="778" width="20" style="8" customWidth="1"/>
    <col min="779" max="1024" width="9.140625" style="8"/>
    <col min="1025" max="1025" width="0" style="8" hidden="1" customWidth="1"/>
    <col min="1026" max="1029" width="32.85546875" style="8" customWidth="1"/>
    <col min="1030" max="1031" width="9.140625" style="8"/>
    <col min="1032" max="1032" width="18" style="8" customWidth="1"/>
    <col min="1033" max="1033" width="27.42578125" style="8" bestFit="1" customWidth="1"/>
    <col min="1034" max="1034" width="20" style="8" customWidth="1"/>
    <col min="1035" max="1280" width="9.140625" style="8"/>
    <col min="1281" max="1281" width="0" style="8" hidden="1" customWidth="1"/>
    <col min="1282" max="1285" width="32.85546875" style="8" customWidth="1"/>
    <col min="1286" max="1287" width="9.140625" style="8"/>
    <col min="1288" max="1288" width="18" style="8" customWidth="1"/>
    <col min="1289" max="1289" width="27.42578125" style="8" bestFit="1" customWidth="1"/>
    <col min="1290" max="1290" width="20" style="8" customWidth="1"/>
    <col min="1291" max="1536" width="9.140625" style="8"/>
    <col min="1537" max="1537" width="0" style="8" hidden="1" customWidth="1"/>
    <col min="1538" max="1541" width="32.85546875" style="8" customWidth="1"/>
    <col min="1542" max="1543" width="9.140625" style="8"/>
    <col min="1544" max="1544" width="18" style="8" customWidth="1"/>
    <col min="1545" max="1545" width="27.42578125" style="8" bestFit="1" customWidth="1"/>
    <col min="1546" max="1546" width="20" style="8" customWidth="1"/>
    <col min="1547" max="1792" width="9.140625" style="8"/>
    <col min="1793" max="1793" width="0" style="8" hidden="1" customWidth="1"/>
    <col min="1794" max="1797" width="32.85546875" style="8" customWidth="1"/>
    <col min="1798" max="1799" width="9.140625" style="8"/>
    <col min="1800" max="1800" width="18" style="8" customWidth="1"/>
    <col min="1801" max="1801" width="27.42578125" style="8" bestFit="1" customWidth="1"/>
    <col min="1802" max="1802" width="20" style="8" customWidth="1"/>
    <col min="1803" max="2048" width="9.140625" style="8"/>
    <col min="2049" max="2049" width="0" style="8" hidden="1" customWidth="1"/>
    <col min="2050" max="2053" width="32.85546875" style="8" customWidth="1"/>
    <col min="2054" max="2055" width="9.140625" style="8"/>
    <col min="2056" max="2056" width="18" style="8" customWidth="1"/>
    <col min="2057" max="2057" width="27.42578125" style="8" bestFit="1" customWidth="1"/>
    <col min="2058" max="2058" width="20" style="8" customWidth="1"/>
    <col min="2059" max="2304" width="9.140625" style="8"/>
    <col min="2305" max="2305" width="0" style="8" hidden="1" customWidth="1"/>
    <col min="2306" max="2309" width="32.85546875" style="8" customWidth="1"/>
    <col min="2310" max="2311" width="9.140625" style="8"/>
    <col min="2312" max="2312" width="18" style="8" customWidth="1"/>
    <col min="2313" max="2313" width="27.42578125" style="8" bestFit="1" customWidth="1"/>
    <col min="2314" max="2314" width="20" style="8" customWidth="1"/>
    <col min="2315" max="2560" width="9.140625" style="8"/>
    <col min="2561" max="2561" width="0" style="8" hidden="1" customWidth="1"/>
    <col min="2562" max="2565" width="32.85546875" style="8" customWidth="1"/>
    <col min="2566" max="2567" width="9.140625" style="8"/>
    <col min="2568" max="2568" width="18" style="8" customWidth="1"/>
    <col min="2569" max="2569" width="27.42578125" style="8" bestFit="1" customWidth="1"/>
    <col min="2570" max="2570" width="20" style="8" customWidth="1"/>
    <col min="2571" max="2816" width="9.140625" style="8"/>
    <col min="2817" max="2817" width="0" style="8" hidden="1" customWidth="1"/>
    <col min="2818" max="2821" width="32.85546875" style="8" customWidth="1"/>
    <col min="2822" max="2823" width="9.140625" style="8"/>
    <col min="2824" max="2824" width="18" style="8" customWidth="1"/>
    <col min="2825" max="2825" width="27.42578125" style="8" bestFit="1" customWidth="1"/>
    <col min="2826" max="2826" width="20" style="8" customWidth="1"/>
    <col min="2827" max="3072" width="9.140625" style="8"/>
    <col min="3073" max="3073" width="0" style="8" hidden="1" customWidth="1"/>
    <col min="3074" max="3077" width="32.85546875" style="8" customWidth="1"/>
    <col min="3078" max="3079" width="9.140625" style="8"/>
    <col min="3080" max="3080" width="18" style="8" customWidth="1"/>
    <col min="3081" max="3081" width="27.42578125" style="8" bestFit="1" customWidth="1"/>
    <col min="3082" max="3082" width="20" style="8" customWidth="1"/>
    <col min="3083" max="3328" width="9.140625" style="8"/>
    <col min="3329" max="3329" width="0" style="8" hidden="1" customWidth="1"/>
    <col min="3330" max="3333" width="32.85546875" style="8" customWidth="1"/>
    <col min="3334" max="3335" width="9.140625" style="8"/>
    <col min="3336" max="3336" width="18" style="8" customWidth="1"/>
    <col min="3337" max="3337" width="27.42578125" style="8" bestFit="1" customWidth="1"/>
    <col min="3338" max="3338" width="20" style="8" customWidth="1"/>
    <col min="3339" max="3584" width="9.140625" style="8"/>
    <col min="3585" max="3585" width="0" style="8" hidden="1" customWidth="1"/>
    <col min="3586" max="3589" width="32.85546875" style="8" customWidth="1"/>
    <col min="3590" max="3591" width="9.140625" style="8"/>
    <col min="3592" max="3592" width="18" style="8" customWidth="1"/>
    <col min="3593" max="3593" width="27.42578125" style="8" bestFit="1" customWidth="1"/>
    <col min="3594" max="3594" width="20" style="8" customWidth="1"/>
    <col min="3595" max="3840" width="9.140625" style="8"/>
    <col min="3841" max="3841" width="0" style="8" hidden="1" customWidth="1"/>
    <col min="3842" max="3845" width="32.85546875" style="8" customWidth="1"/>
    <col min="3846" max="3847" width="9.140625" style="8"/>
    <col min="3848" max="3848" width="18" style="8" customWidth="1"/>
    <col min="3849" max="3849" width="27.42578125" style="8" bestFit="1" customWidth="1"/>
    <col min="3850" max="3850" width="20" style="8" customWidth="1"/>
    <col min="3851" max="4096" width="9.140625" style="8"/>
    <col min="4097" max="4097" width="0" style="8" hidden="1" customWidth="1"/>
    <col min="4098" max="4101" width="32.85546875" style="8" customWidth="1"/>
    <col min="4102" max="4103" width="9.140625" style="8"/>
    <col min="4104" max="4104" width="18" style="8" customWidth="1"/>
    <col min="4105" max="4105" width="27.42578125" style="8" bestFit="1" customWidth="1"/>
    <col min="4106" max="4106" width="20" style="8" customWidth="1"/>
    <col min="4107" max="4352" width="9.140625" style="8"/>
    <col min="4353" max="4353" width="0" style="8" hidden="1" customWidth="1"/>
    <col min="4354" max="4357" width="32.85546875" style="8" customWidth="1"/>
    <col min="4358" max="4359" width="9.140625" style="8"/>
    <col min="4360" max="4360" width="18" style="8" customWidth="1"/>
    <col min="4361" max="4361" width="27.42578125" style="8" bestFit="1" customWidth="1"/>
    <col min="4362" max="4362" width="20" style="8" customWidth="1"/>
    <col min="4363" max="4608" width="9.140625" style="8"/>
    <col min="4609" max="4609" width="0" style="8" hidden="1" customWidth="1"/>
    <col min="4610" max="4613" width="32.85546875" style="8" customWidth="1"/>
    <col min="4614" max="4615" width="9.140625" style="8"/>
    <col min="4616" max="4616" width="18" style="8" customWidth="1"/>
    <col min="4617" max="4617" width="27.42578125" style="8" bestFit="1" customWidth="1"/>
    <col min="4618" max="4618" width="20" style="8" customWidth="1"/>
    <col min="4619" max="4864" width="9.140625" style="8"/>
    <col min="4865" max="4865" width="0" style="8" hidden="1" customWidth="1"/>
    <col min="4866" max="4869" width="32.85546875" style="8" customWidth="1"/>
    <col min="4870" max="4871" width="9.140625" style="8"/>
    <col min="4872" max="4872" width="18" style="8" customWidth="1"/>
    <col min="4873" max="4873" width="27.42578125" style="8" bestFit="1" customWidth="1"/>
    <col min="4874" max="4874" width="20" style="8" customWidth="1"/>
    <col min="4875" max="5120" width="9.140625" style="8"/>
    <col min="5121" max="5121" width="0" style="8" hidden="1" customWidth="1"/>
    <col min="5122" max="5125" width="32.85546875" style="8" customWidth="1"/>
    <col min="5126" max="5127" width="9.140625" style="8"/>
    <col min="5128" max="5128" width="18" style="8" customWidth="1"/>
    <col min="5129" max="5129" width="27.42578125" style="8" bestFit="1" customWidth="1"/>
    <col min="5130" max="5130" width="20" style="8" customWidth="1"/>
    <col min="5131" max="5376" width="9.140625" style="8"/>
    <col min="5377" max="5377" width="0" style="8" hidden="1" customWidth="1"/>
    <col min="5378" max="5381" width="32.85546875" style="8" customWidth="1"/>
    <col min="5382" max="5383" width="9.140625" style="8"/>
    <col min="5384" max="5384" width="18" style="8" customWidth="1"/>
    <col min="5385" max="5385" width="27.42578125" style="8" bestFit="1" customWidth="1"/>
    <col min="5386" max="5386" width="20" style="8" customWidth="1"/>
    <col min="5387" max="5632" width="9.140625" style="8"/>
    <col min="5633" max="5633" width="0" style="8" hidden="1" customWidth="1"/>
    <col min="5634" max="5637" width="32.85546875" style="8" customWidth="1"/>
    <col min="5638" max="5639" width="9.140625" style="8"/>
    <col min="5640" max="5640" width="18" style="8" customWidth="1"/>
    <col min="5641" max="5641" width="27.42578125" style="8" bestFit="1" customWidth="1"/>
    <col min="5642" max="5642" width="20" style="8" customWidth="1"/>
    <col min="5643" max="5888" width="9.140625" style="8"/>
    <col min="5889" max="5889" width="0" style="8" hidden="1" customWidth="1"/>
    <col min="5890" max="5893" width="32.85546875" style="8" customWidth="1"/>
    <col min="5894" max="5895" width="9.140625" style="8"/>
    <col min="5896" max="5896" width="18" style="8" customWidth="1"/>
    <col min="5897" max="5897" width="27.42578125" style="8" bestFit="1" customWidth="1"/>
    <col min="5898" max="5898" width="20" style="8" customWidth="1"/>
    <col min="5899" max="6144" width="9.140625" style="8"/>
    <col min="6145" max="6145" width="0" style="8" hidden="1" customWidth="1"/>
    <col min="6146" max="6149" width="32.85546875" style="8" customWidth="1"/>
    <col min="6150" max="6151" width="9.140625" style="8"/>
    <col min="6152" max="6152" width="18" style="8" customWidth="1"/>
    <col min="6153" max="6153" width="27.42578125" style="8" bestFit="1" customWidth="1"/>
    <col min="6154" max="6154" width="20" style="8" customWidth="1"/>
    <col min="6155" max="6400" width="9.140625" style="8"/>
    <col min="6401" max="6401" width="0" style="8" hidden="1" customWidth="1"/>
    <col min="6402" max="6405" width="32.85546875" style="8" customWidth="1"/>
    <col min="6406" max="6407" width="9.140625" style="8"/>
    <col min="6408" max="6408" width="18" style="8" customWidth="1"/>
    <col min="6409" max="6409" width="27.42578125" style="8" bestFit="1" customWidth="1"/>
    <col min="6410" max="6410" width="20" style="8" customWidth="1"/>
    <col min="6411" max="6656" width="9.140625" style="8"/>
    <col min="6657" max="6657" width="0" style="8" hidden="1" customWidth="1"/>
    <col min="6658" max="6661" width="32.85546875" style="8" customWidth="1"/>
    <col min="6662" max="6663" width="9.140625" style="8"/>
    <col min="6664" max="6664" width="18" style="8" customWidth="1"/>
    <col min="6665" max="6665" width="27.42578125" style="8" bestFit="1" customWidth="1"/>
    <col min="6666" max="6666" width="20" style="8" customWidth="1"/>
    <col min="6667" max="6912" width="9.140625" style="8"/>
    <col min="6913" max="6913" width="0" style="8" hidden="1" customWidth="1"/>
    <col min="6914" max="6917" width="32.85546875" style="8" customWidth="1"/>
    <col min="6918" max="6919" width="9.140625" style="8"/>
    <col min="6920" max="6920" width="18" style="8" customWidth="1"/>
    <col min="6921" max="6921" width="27.42578125" style="8" bestFit="1" customWidth="1"/>
    <col min="6922" max="6922" width="20" style="8" customWidth="1"/>
    <col min="6923" max="7168" width="9.140625" style="8"/>
    <col min="7169" max="7169" width="0" style="8" hidden="1" customWidth="1"/>
    <col min="7170" max="7173" width="32.85546875" style="8" customWidth="1"/>
    <col min="7174" max="7175" width="9.140625" style="8"/>
    <col min="7176" max="7176" width="18" style="8" customWidth="1"/>
    <col min="7177" max="7177" width="27.42578125" style="8" bestFit="1" customWidth="1"/>
    <col min="7178" max="7178" width="20" style="8" customWidth="1"/>
    <col min="7179" max="7424" width="9.140625" style="8"/>
    <col min="7425" max="7425" width="0" style="8" hidden="1" customWidth="1"/>
    <col min="7426" max="7429" width="32.85546875" style="8" customWidth="1"/>
    <col min="7430" max="7431" width="9.140625" style="8"/>
    <col min="7432" max="7432" width="18" style="8" customWidth="1"/>
    <col min="7433" max="7433" width="27.42578125" style="8" bestFit="1" customWidth="1"/>
    <col min="7434" max="7434" width="20" style="8" customWidth="1"/>
    <col min="7435" max="7680" width="9.140625" style="8"/>
    <col min="7681" max="7681" width="0" style="8" hidden="1" customWidth="1"/>
    <col min="7682" max="7685" width="32.85546875" style="8" customWidth="1"/>
    <col min="7686" max="7687" width="9.140625" style="8"/>
    <col min="7688" max="7688" width="18" style="8" customWidth="1"/>
    <col min="7689" max="7689" width="27.42578125" style="8" bestFit="1" customWidth="1"/>
    <col min="7690" max="7690" width="20" style="8" customWidth="1"/>
    <col min="7691" max="7936" width="9.140625" style="8"/>
    <col min="7937" max="7937" width="0" style="8" hidden="1" customWidth="1"/>
    <col min="7938" max="7941" width="32.85546875" style="8" customWidth="1"/>
    <col min="7942" max="7943" width="9.140625" style="8"/>
    <col min="7944" max="7944" width="18" style="8" customWidth="1"/>
    <col min="7945" max="7945" width="27.42578125" style="8" bestFit="1" customWidth="1"/>
    <col min="7946" max="7946" width="20" style="8" customWidth="1"/>
    <col min="7947" max="8192" width="9.140625" style="8"/>
    <col min="8193" max="8193" width="0" style="8" hidden="1" customWidth="1"/>
    <col min="8194" max="8197" width="32.85546875" style="8" customWidth="1"/>
    <col min="8198" max="8199" width="9.140625" style="8"/>
    <col min="8200" max="8200" width="18" style="8" customWidth="1"/>
    <col min="8201" max="8201" width="27.42578125" style="8" bestFit="1" customWidth="1"/>
    <col min="8202" max="8202" width="20" style="8" customWidth="1"/>
    <col min="8203" max="8448" width="9.140625" style="8"/>
    <col min="8449" max="8449" width="0" style="8" hidden="1" customWidth="1"/>
    <col min="8450" max="8453" width="32.85546875" style="8" customWidth="1"/>
    <col min="8454" max="8455" width="9.140625" style="8"/>
    <col min="8456" max="8456" width="18" style="8" customWidth="1"/>
    <col min="8457" max="8457" width="27.42578125" style="8" bestFit="1" customWidth="1"/>
    <col min="8458" max="8458" width="20" style="8" customWidth="1"/>
    <col min="8459" max="8704" width="9.140625" style="8"/>
    <col min="8705" max="8705" width="0" style="8" hidden="1" customWidth="1"/>
    <col min="8706" max="8709" width="32.85546875" style="8" customWidth="1"/>
    <col min="8710" max="8711" width="9.140625" style="8"/>
    <col min="8712" max="8712" width="18" style="8" customWidth="1"/>
    <col min="8713" max="8713" width="27.42578125" style="8" bestFit="1" customWidth="1"/>
    <col min="8714" max="8714" width="20" style="8" customWidth="1"/>
    <col min="8715" max="8960" width="9.140625" style="8"/>
    <col min="8961" max="8961" width="0" style="8" hidden="1" customWidth="1"/>
    <col min="8962" max="8965" width="32.85546875" style="8" customWidth="1"/>
    <col min="8966" max="8967" width="9.140625" style="8"/>
    <col min="8968" max="8968" width="18" style="8" customWidth="1"/>
    <col min="8969" max="8969" width="27.42578125" style="8" bestFit="1" customWidth="1"/>
    <col min="8970" max="8970" width="20" style="8" customWidth="1"/>
    <col min="8971" max="9216" width="9.140625" style="8"/>
    <col min="9217" max="9217" width="0" style="8" hidden="1" customWidth="1"/>
    <col min="9218" max="9221" width="32.85546875" style="8" customWidth="1"/>
    <col min="9222" max="9223" width="9.140625" style="8"/>
    <col min="9224" max="9224" width="18" style="8" customWidth="1"/>
    <col min="9225" max="9225" width="27.42578125" style="8" bestFit="1" customWidth="1"/>
    <col min="9226" max="9226" width="20" style="8" customWidth="1"/>
    <col min="9227" max="9472" width="9.140625" style="8"/>
    <col min="9473" max="9473" width="0" style="8" hidden="1" customWidth="1"/>
    <col min="9474" max="9477" width="32.85546875" style="8" customWidth="1"/>
    <col min="9478" max="9479" width="9.140625" style="8"/>
    <col min="9480" max="9480" width="18" style="8" customWidth="1"/>
    <col min="9481" max="9481" width="27.42578125" style="8" bestFit="1" customWidth="1"/>
    <col min="9482" max="9482" width="20" style="8" customWidth="1"/>
    <col min="9483" max="9728" width="9.140625" style="8"/>
    <col min="9729" max="9729" width="0" style="8" hidden="1" customWidth="1"/>
    <col min="9730" max="9733" width="32.85546875" style="8" customWidth="1"/>
    <col min="9734" max="9735" width="9.140625" style="8"/>
    <col min="9736" max="9736" width="18" style="8" customWidth="1"/>
    <col min="9737" max="9737" width="27.42578125" style="8" bestFit="1" customWidth="1"/>
    <col min="9738" max="9738" width="20" style="8" customWidth="1"/>
    <col min="9739" max="9984" width="9.140625" style="8"/>
    <col min="9985" max="9985" width="0" style="8" hidden="1" customWidth="1"/>
    <col min="9986" max="9989" width="32.85546875" style="8" customWidth="1"/>
    <col min="9990" max="9991" width="9.140625" style="8"/>
    <col min="9992" max="9992" width="18" style="8" customWidth="1"/>
    <col min="9993" max="9993" width="27.42578125" style="8" bestFit="1" customWidth="1"/>
    <col min="9994" max="9994" width="20" style="8" customWidth="1"/>
    <col min="9995" max="10240" width="9.140625" style="8"/>
    <col min="10241" max="10241" width="0" style="8" hidden="1" customWidth="1"/>
    <col min="10242" max="10245" width="32.85546875" style="8" customWidth="1"/>
    <col min="10246" max="10247" width="9.140625" style="8"/>
    <col min="10248" max="10248" width="18" style="8" customWidth="1"/>
    <col min="10249" max="10249" width="27.42578125" style="8" bestFit="1" customWidth="1"/>
    <col min="10250" max="10250" width="20" style="8" customWidth="1"/>
    <col min="10251" max="10496" width="9.140625" style="8"/>
    <col min="10497" max="10497" width="0" style="8" hidden="1" customWidth="1"/>
    <col min="10498" max="10501" width="32.85546875" style="8" customWidth="1"/>
    <col min="10502" max="10503" width="9.140625" style="8"/>
    <col min="10504" max="10504" width="18" style="8" customWidth="1"/>
    <col min="10505" max="10505" width="27.42578125" style="8" bestFit="1" customWidth="1"/>
    <col min="10506" max="10506" width="20" style="8" customWidth="1"/>
    <col min="10507" max="10752" width="9.140625" style="8"/>
    <col min="10753" max="10753" width="0" style="8" hidden="1" customWidth="1"/>
    <col min="10754" max="10757" width="32.85546875" style="8" customWidth="1"/>
    <col min="10758" max="10759" width="9.140625" style="8"/>
    <col min="10760" max="10760" width="18" style="8" customWidth="1"/>
    <col min="10761" max="10761" width="27.42578125" style="8" bestFit="1" customWidth="1"/>
    <col min="10762" max="10762" width="20" style="8" customWidth="1"/>
    <col min="10763" max="11008" width="9.140625" style="8"/>
    <col min="11009" max="11009" width="0" style="8" hidden="1" customWidth="1"/>
    <col min="11010" max="11013" width="32.85546875" style="8" customWidth="1"/>
    <col min="11014" max="11015" width="9.140625" style="8"/>
    <col min="11016" max="11016" width="18" style="8" customWidth="1"/>
    <col min="11017" max="11017" width="27.42578125" style="8" bestFit="1" customWidth="1"/>
    <col min="11018" max="11018" width="20" style="8" customWidth="1"/>
    <col min="11019" max="11264" width="9.140625" style="8"/>
    <col min="11265" max="11265" width="0" style="8" hidden="1" customWidth="1"/>
    <col min="11266" max="11269" width="32.85546875" style="8" customWidth="1"/>
    <col min="11270" max="11271" width="9.140625" style="8"/>
    <col min="11272" max="11272" width="18" style="8" customWidth="1"/>
    <col min="11273" max="11273" width="27.42578125" style="8" bestFit="1" customWidth="1"/>
    <col min="11274" max="11274" width="20" style="8" customWidth="1"/>
    <col min="11275" max="11520" width="9.140625" style="8"/>
    <col min="11521" max="11521" width="0" style="8" hidden="1" customWidth="1"/>
    <col min="11522" max="11525" width="32.85546875" style="8" customWidth="1"/>
    <col min="11526" max="11527" width="9.140625" style="8"/>
    <col min="11528" max="11528" width="18" style="8" customWidth="1"/>
    <col min="11529" max="11529" width="27.42578125" style="8" bestFit="1" customWidth="1"/>
    <col min="11530" max="11530" width="20" style="8" customWidth="1"/>
    <col min="11531" max="11776" width="9.140625" style="8"/>
    <col min="11777" max="11777" width="0" style="8" hidden="1" customWidth="1"/>
    <col min="11778" max="11781" width="32.85546875" style="8" customWidth="1"/>
    <col min="11782" max="11783" width="9.140625" style="8"/>
    <col min="11784" max="11784" width="18" style="8" customWidth="1"/>
    <col min="11785" max="11785" width="27.42578125" style="8" bestFit="1" customWidth="1"/>
    <col min="11786" max="11786" width="20" style="8" customWidth="1"/>
    <col min="11787" max="12032" width="9.140625" style="8"/>
    <col min="12033" max="12033" width="0" style="8" hidden="1" customWidth="1"/>
    <col min="12034" max="12037" width="32.85546875" style="8" customWidth="1"/>
    <col min="12038" max="12039" width="9.140625" style="8"/>
    <col min="12040" max="12040" width="18" style="8" customWidth="1"/>
    <col min="12041" max="12041" width="27.42578125" style="8" bestFit="1" customWidth="1"/>
    <col min="12042" max="12042" width="20" style="8" customWidth="1"/>
    <col min="12043" max="12288" width="9.140625" style="8"/>
    <col min="12289" max="12289" width="0" style="8" hidden="1" customWidth="1"/>
    <col min="12290" max="12293" width="32.85546875" style="8" customWidth="1"/>
    <col min="12294" max="12295" width="9.140625" style="8"/>
    <col min="12296" max="12296" width="18" style="8" customWidth="1"/>
    <col min="12297" max="12297" width="27.42578125" style="8" bestFit="1" customWidth="1"/>
    <col min="12298" max="12298" width="20" style="8" customWidth="1"/>
    <col min="12299" max="12544" width="9.140625" style="8"/>
    <col min="12545" max="12545" width="0" style="8" hidden="1" customWidth="1"/>
    <col min="12546" max="12549" width="32.85546875" style="8" customWidth="1"/>
    <col min="12550" max="12551" width="9.140625" style="8"/>
    <col min="12552" max="12552" width="18" style="8" customWidth="1"/>
    <col min="12553" max="12553" width="27.42578125" style="8" bestFit="1" customWidth="1"/>
    <col min="12554" max="12554" width="20" style="8" customWidth="1"/>
    <col min="12555" max="12800" width="9.140625" style="8"/>
    <col min="12801" max="12801" width="0" style="8" hidden="1" customWidth="1"/>
    <col min="12802" max="12805" width="32.85546875" style="8" customWidth="1"/>
    <col min="12806" max="12807" width="9.140625" style="8"/>
    <col min="12808" max="12808" width="18" style="8" customWidth="1"/>
    <col min="12809" max="12809" width="27.42578125" style="8" bestFit="1" customWidth="1"/>
    <col min="12810" max="12810" width="20" style="8" customWidth="1"/>
    <col min="12811" max="13056" width="9.140625" style="8"/>
    <col min="13057" max="13057" width="0" style="8" hidden="1" customWidth="1"/>
    <col min="13058" max="13061" width="32.85546875" style="8" customWidth="1"/>
    <col min="13062" max="13063" width="9.140625" style="8"/>
    <col min="13064" max="13064" width="18" style="8" customWidth="1"/>
    <col min="13065" max="13065" width="27.42578125" style="8" bestFit="1" customWidth="1"/>
    <col min="13066" max="13066" width="20" style="8" customWidth="1"/>
    <col min="13067" max="13312" width="9.140625" style="8"/>
    <col min="13313" max="13313" width="0" style="8" hidden="1" customWidth="1"/>
    <col min="13314" max="13317" width="32.85546875" style="8" customWidth="1"/>
    <col min="13318" max="13319" width="9.140625" style="8"/>
    <col min="13320" max="13320" width="18" style="8" customWidth="1"/>
    <col min="13321" max="13321" width="27.42578125" style="8" bestFit="1" customWidth="1"/>
    <col min="13322" max="13322" width="20" style="8" customWidth="1"/>
    <col min="13323" max="13568" width="9.140625" style="8"/>
    <col min="13569" max="13569" width="0" style="8" hidden="1" customWidth="1"/>
    <col min="13570" max="13573" width="32.85546875" style="8" customWidth="1"/>
    <col min="13574" max="13575" width="9.140625" style="8"/>
    <col min="13576" max="13576" width="18" style="8" customWidth="1"/>
    <col min="13577" max="13577" width="27.42578125" style="8" bestFit="1" customWidth="1"/>
    <col min="13578" max="13578" width="20" style="8" customWidth="1"/>
    <col min="13579" max="13824" width="9.140625" style="8"/>
    <col min="13825" max="13825" width="0" style="8" hidden="1" customWidth="1"/>
    <col min="13826" max="13829" width="32.85546875" style="8" customWidth="1"/>
    <col min="13830" max="13831" width="9.140625" style="8"/>
    <col min="13832" max="13832" width="18" style="8" customWidth="1"/>
    <col min="13833" max="13833" width="27.42578125" style="8" bestFit="1" customWidth="1"/>
    <col min="13834" max="13834" width="20" style="8" customWidth="1"/>
    <col min="13835" max="14080" width="9.140625" style="8"/>
    <col min="14081" max="14081" width="0" style="8" hidden="1" customWidth="1"/>
    <col min="14082" max="14085" width="32.85546875" style="8" customWidth="1"/>
    <col min="14086" max="14087" width="9.140625" style="8"/>
    <col min="14088" max="14088" width="18" style="8" customWidth="1"/>
    <col min="14089" max="14089" width="27.42578125" style="8" bestFit="1" customWidth="1"/>
    <col min="14090" max="14090" width="20" style="8" customWidth="1"/>
    <col min="14091" max="14336" width="9.140625" style="8"/>
    <col min="14337" max="14337" width="0" style="8" hidden="1" customWidth="1"/>
    <col min="14338" max="14341" width="32.85546875" style="8" customWidth="1"/>
    <col min="14342" max="14343" width="9.140625" style="8"/>
    <col min="14344" max="14344" width="18" style="8" customWidth="1"/>
    <col min="14345" max="14345" width="27.42578125" style="8" bestFit="1" customWidth="1"/>
    <col min="14346" max="14346" width="20" style="8" customWidth="1"/>
    <col min="14347" max="14592" width="9.140625" style="8"/>
    <col min="14593" max="14593" width="0" style="8" hidden="1" customWidth="1"/>
    <col min="14594" max="14597" width="32.85546875" style="8" customWidth="1"/>
    <col min="14598" max="14599" width="9.140625" style="8"/>
    <col min="14600" max="14600" width="18" style="8" customWidth="1"/>
    <col min="14601" max="14601" width="27.42578125" style="8" bestFit="1" customWidth="1"/>
    <col min="14602" max="14602" width="20" style="8" customWidth="1"/>
    <col min="14603" max="14848" width="9.140625" style="8"/>
    <col min="14849" max="14849" width="0" style="8" hidden="1" customWidth="1"/>
    <col min="14850" max="14853" width="32.85546875" style="8" customWidth="1"/>
    <col min="14854" max="14855" width="9.140625" style="8"/>
    <col min="14856" max="14856" width="18" style="8" customWidth="1"/>
    <col min="14857" max="14857" width="27.42578125" style="8" bestFit="1" customWidth="1"/>
    <col min="14858" max="14858" width="20" style="8" customWidth="1"/>
    <col min="14859" max="15104" width="9.140625" style="8"/>
    <col min="15105" max="15105" width="0" style="8" hidden="1" customWidth="1"/>
    <col min="15106" max="15109" width="32.85546875" style="8" customWidth="1"/>
    <col min="15110" max="15111" width="9.140625" style="8"/>
    <col min="15112" max="15112" width="18" style="8" customWidth="1"/>
    <col min="15113" max="15113" width="27.42578125" style="8" bestFit="1" customWidth="1"/>
    <col min="15114" max="15114" width="20" style="8" customWidth="1"/>
    <col min="15115" max="15360" width="9.140625" style="8"/>
    <col min="15361" max="15361" width="0" style="8" hidden="1" customWidth="1"/>
    <col min="15362" max="15365" width="32.85546875" style="8" customWidth="1"/>
    <col min="15366" max="15367" width="9.140625" style="8"/>
    <col min="15368" max="15368" width="18" style="8" customWidth="1"/>
    <col min="15369" max="15369" width="27.42578125" style="8" bestFit="1" customWidth="1"/>
    <col min="15370" max="15370" width="20" style="8" customWidth="1"/>
    <col min="15371" max="15616" width="9.140625" style="8"/>
    <col min="15617" max="15617" width="0" style="8" hidden="1" customWidth="1"/>
    <col min="15618" max="15621" width="32.85546875" style="8" customWidth="1"/>
    <col min="15622" max="15623" width="9.140625" style="8"/>
    <col min="15624" max="15624" width="18" style="8" customWidth="1"/>
    <col min="15625" max="15625" width="27.42578125" style="8" bestFit="1" customWidth="1"/>
    <col min="15626" max="15626" width="20" style="8" customWidth="1"/>
    <col min="15627" max="15872" width="9.140625" style="8"/>
    <col min="15873" max="15873" width="0" style="8" hidden="1" customWidth="1"/>
    <col min="15874" max="15877" width="32.85546875" style="8" customWidth="1"/>
    <col min="15878" max="15879" width="9.140625" style="8"/>
    <col min="15880" max="15880" width="18" style="8" customWidth="1"/>
    <col min="15881" max="15881" width="27.42578125" style="8" bestFit="1" customWidth="1"/>
    <col min="15882" max="15882" width="20" style="8" customWidth="1"/>
    <col min="15883" max="16128" width="9.140625" style="8"/>
    <col min="16129" max="16129" width="0" style="8" hidden="1" customWidth="1"/>
    <col min="16130" max="16133" width="32.85546875" style="8" customWidth="1"/>
    <col min="16134" max="16135" width="9.140625" style="8"/>
    <col min="16136" max="16136" width="18" style="8" customWidth="1"/>
    <col min="16137" max="16137" width="27.42578125" style="8" bestFit="1" customWidth="1"/>
    <col min="16138" max="16138" width="20" style="8" customWidth="1"/>
    <col min="16139" max="16384" width="9.140625" style="8"/>
  </cols>
  <sheetData>
    <row r="1" spans="1:6" s="3" customFormat="1" ht="24" thickBot="1" x14ac:dyDescent="0.4">
      <c r="A1" s="1"/>
      <c r="B1" s="79" t="s">
        <v>0</v>
      </c>
      <c r="C1" s="80"/>
      <c r="D1" s="80"/>
      <c r="E1" s="81"/>
      <c r="F1" s="2"/>
    </row>
    <row r="2" spans="1:6" x14ac:dyDescent="0.2">
      <c r="A2" s="4" t="str">
        <f t="array" ref="A2">INDEX(__SAZBA__,MATCH(0,COUNTIF($A$1:A1,__SAZBA__),0))</f>
        <v>_</v>
      </c>
      <c r="B2" s="5" t="s">
        <v>1</v>
      </c>
      <c r="C2" s="6" t="s">
        <v>2</v>
      </c>
      <c r="D2" s="6"/>
      <c r="E2" s="7"/>
    </row>
    <row r="3" spans="1:6" ht="18.75" x14ac:dyDescent="0.2">
      <c r="A3" s="4">
        <f t="array" ref="A3">INDEX(__SAZBA__,MATCH(0,COUNTIF($A$1:A2,__SAZBA__),0))</f>
        <v>21</v>
      </c>
      <c r="B3" s="9"/>
      <c r="C3" s="82" t="s">
        <v>35</v>
      </c>
      <c r="D3" s="82"/>
      <c r="E3" s="83"/>
    </row>
    <row r="4" spans="1:6" x14ac:dyDescent="0.2">
      <c r="A4" s="4">
        <f t="array" ref="A4">INDEX(__SAZBA__,MATCH(0,COUNTIF($A$1:A3,__SAZBA__),0))</f>
        <v>0</v>
      </c>
      <c r="B4" s="10" t="s">
        <v>3</v>
      </c>
      <c r="C4" s="84"/>
      <c r="D4" s="85"/>
      <c r="E4" s="86"/>
    </row>
    <row r="5" spans="1:6" x14ac:dyDescent="0.2">
      <c r="A5" s="4"/>
      <c r="B5" s="10" t="s">
        <v>4</v>
      </c>
      <c r="C5" s="11" t="s">
        <v>5</v>
      </c>
      <c r="D5" s="12"/>
      <c r="E5" s="13"/>
    </row>
    <row r="6" spans="1:6" x14ac:dyDescent="0.2">
      <c r="A6" s="4"/>
      <c r="B6" s="10" t="s">
        <v>6</v>
      </c>
      <c r="C6" s="11"/>
      <c r="D6" s="12"/>
      <c r="E6" s="13"/>
    </row>
    <row r="7" spans="1:6" x14ac:dyDescent="0.2">
      <c r="A7" s="4"/>
      <c r="B7" s="10" t="s">
        <v>7</v>
      </c>
      <c r="C7" s="14"/>
      <c r="D7" s="15" t="s">
        <v>8</v>
      </c>
      <c r="E7" s="16"/>
    </row>
    <row r="8" spans="1:6" ht="13.5" thickBot="1" x14ac:dyDescent="0.25">
      <c r="A8" s="4"/>
      <c r="B8" s="17" t="s">
        <v>9</v>
      </c>
      <c r="C8" s="18">
        <v>2023</v>
      </c>
      <c r="D8" s="19" t="s">
        <v>10</v>
      </c>
      <c r="E8" s="20"/>
    </row>
    <row r="9" spans="1:6" x14ac:dyDescent="0.2">
      <c r="A9" s="4"/>
      <c r="B9" s="21" t="s">
        <v>11</v>
      </c>
      <c r="C9" s="22" t="s">
        <v>12</v>
      </c>
      <c r="D9" s="23" t="s">
        <v>13</v>
      </c>
      <c r="E9" s="24" t="s">
        <v>14</v>
      </c>
    </row>
    <row r="10" spans="1:6" ht="13.5" thickBot="1" x14ac:dyDescent="0.25">
      <c r="A10" s="4"/>
      <c r="B10" s="25"/>
      <c r="C10" s="26"/>
      <c r="D10" s="27"/>
      <c r="E10" s="28"/>
    </row>
    <row r="11" spans="1:6" x14ac:dyDescent="0.2">
      <c r="A11" s="4"/>
      <c r="B11" s="29" t="s">
        <v>15</v>
      </c>
      <c r="C11" s="30" t="s">
        <v>16</v>
      </c>
      <c r="D11" s="31"/>
      <c r="E11" s="32"/>
    </row>
    <row r="12" spans="1:6" ht="25.5" x14ac:dyDescent="0.2">
      <c r="A12" s="4"/>
      <c r="B12" s="33" t="s">
        <v>17</v>
      </c>
      <c r="C12" s="34" t="s">
        <v>18</v>
      </c>
      <c r="D12" s="35"/>
      <c r="E12" s="36"/>
    </row>
    <row r="13" spans="1:6" ht="13.5" thickBot="1" x14ac:dyDescent="0.25">
      <c r="A13" s="4"/>
      <c r="B13" s="37"/>
      <c r="C13" s="38"/>
      <c r="D13" s="27"/>
      <c r="E13" s="39"/>
    </row>
    <row r="14" spans="1:6" ht="19.5" thickBot="1" x14ac:dyDescent="0.35">
      <c r="A14" s="4"/>
      <c r="B14" s="87" t="s">
        <v>19</v>
      </c>
      <c r="C14" s="88"/>
      <c r="D14" s="88"/>
      <c r="E14" s="89"/>
    </row>
    <row r="15" spans="1:6" x14ac:dyDescent="0.2">
      <c r="A15" s="4"/>
      <c r="B15" s="40" t="s">
        <v>20</v>
      </c>
      <c r="C15" s="22" t="s">
        <v>21</v>
      </c>
      <c r="D15" s="23" t="s">
        <v>22</v>
      </c>
      <c r="E15" s="24" t="s">
        <v>23</v>
      </c>
    </row>
    <row r="16" spans="1:6" x14ac:dyDescent="0.2">
      <c r="A16" s="4"/>
      <c r="B16" s="41" t="s">
        <v>37</v>
      </c>
      <c r="C16" s="42" t="s">
        <v>36</v>
      </c>
      <c r="D16" s="43"/>
      <c r="E16" s="44"/>
    </row>
    <row r="17" spans="1:8" x14ac:dyDescent="0.2">
      <c r="A17" s="4"/>
      <c r="B17" s="41" t="s">
        <v>38</v>
      </c>
      <c r="C17" s="42" t="s">
        <v>24</v>
      </c>
      <c r="D17" s="43"/>
      <c r="E17" s="44"/>
    </row>
    <row r="18" spans="1:8" ht="13.5" thickBot="1" x14ac:dyDescent="0.25">
      <c r="A18" s="4"/>
      <c r="B18" s="45"/>
      <c r="C18" s="46"/>
      <c r="D18" s="47"/>
      <c r="E18" s="28"/>
    </row>
    <row r="19" spans="1:8" ht="15" x14ac:dyDescent="0.25">
      <c r="A19" s="4"/>
      <c r="B19" s="37"/>
      <c r="C19" s="48"/>
      <c r="D19" s="49" t="s">
        <v>25</v>
      </c>
      <c r="E19" s="50"/>
    </row>
    <row r="20" spans="1:8" ht="15" x14ac:dyDescent="0.25">
      <c r="A20" s="4"/>
      <c r="B20" s="37"/>
      <c r="C20" s="48"/>
      <c r="D20" s="51" t="s">
        <v>26</v>
      </c>
      <c r="E20" s="52"/>
    </row>
    <row r="21" spans="1:8" ht="14.25" x14ac:dyDescent="0.2">
      <c r="A21" s="53" t="e">
        <f>IF(ISNUMBER(A3),SUMIF(__SAZBA__,A3,__CENA__),0)</f>
        <v>#VALUE!</v>
      </c>
      <c r="B21" s="37"/>
      <c r="C21" s="48"/>
      <c r="D21" s="54"/>
      <c r="E21" s="55"/>
      <c r="H21" s="56"/>
    </row>
    <row r="22" spans="1:8" ht="14.25" x14ac:dyDescent="0.2">
      <c r="A22" s="53" t="e">
        <f>IF(ISNUMBER(A4),SUMIF(__SAZBA__,A4,__CENA__),0)</f>
        <v>#VALUE!</v>
      </c>
      <c r="B22" s="37"/>
      <c r="C22" s="4"/>
      <c r="D22" s="57"/>
      <c r="E22" s="58"/>
      <c r="H22" s="56"/>
    </row>
    <row r="23" spans="1:8" s="64" customFormat="1" ht="19.5" thickBot="1" x14ac:dyDescent="0.35">
      <c r="A23" s="59"/>
      <c r="B23" s="60"/>
      <c r="C23" s="61"/>
      <c r="D23" s="62" t="s">
        <v>27</v>
      </c>
      <c r="E23" s="63">
        <f>SUM(E19:E20)</f>
        <v>0</v>
      </c>
    </row>
    <row r="24" spans="1:8" ht="14.25" x14ac:dyDescent="0.2">
      <c r="A24" s="4"/>
      <c r="B24" s="65" t="s">
        <v>28</v>
      </c>
      <c r="C24" s="66"/>
      <c r="D24" s="67" t="s">
        <v>29</v>
      </c>
      <c r="E24" s="68"/>
      <c r="H24" s="56"/>
    </row>
    <row r="25" spans="1:8" x14ac:dyDescent="0.2">
      <c r="A25" s="4"/>
      <c r="B25" s="65" t="s">
        <v>30</v>
      </c>
      <c r="C25" s="69" t="str">
        <f>IF(ISNA(VLOOKUP("Zhotovitel",B10:E10,3,FALSE)),"",VLOOKUP("Zhotovitel",B10:E10,3,FALSE))</f>
        <v/>
      </c>
      <c r="D25" s="67" t="s">
        <v>30</v>
      </c>
      <c r="E25" s="68" t="str">
        <f>IF(ISNA(VLOOKUP("Objednatel",B10:E10,3,FALSE)),"",VLOOKUP("Objednatel",B10:E10,3,FALSE))</f>
        <v/>
      </c>
    </row>
    <row r="26" spans="1:8" x14ac:dyDescent="0.2">
      <c r="A26" s="4"/>
      <c r="B26" s="65" t="s">
        <v>31</v>
      </c>
      <c r="C26" s="66"/>
      <c r="D26" s="67" t="s">
        <v>31</v>
      </c>
      <c r="E26" s="68"/>
    </row>
    <row r="27" spans="1:8" x14ac:dyDescent="0.2">
      <c r="A27" s="4"/>
      <c r="B27" s="65" t="s">
        <v>32</v>
      </c>
      <c r="C27" s="66"/>
      <c r="D27" s="67" t="s">
        <v>33</v>
      </c>
      <c r="E27" s="68"/>
    </row>
    <row r="28" spans="1:8" x14ac:dyDescent="0.2">
      <c r="A28" s="4"/>
      <c r="B28" s="70"/>
      <c r="C28" s="66"/>
      <c r="D28" s="67"/>
      <c r="E28" s="68"/>
    </row>
    <row r="29" spans="1:8" x14ac:dyDescent="0.2">
      <c r="A29" s="4"/>
      <c r="B29" s="65" t="s">
        <v>34</v>
      </c>
      <c r="C29" s="71"/>
      <c r="D29" s="71"/>
      <c r="E29" s="72"/>
    </row>
    <row r="30" spans="1:8" x14ac:dyDescent="0.2">
      <c r="A30" s="4"/>
      <c r="B30" s="73"/>
      <c r="C30" s="74"/>
      <c r="D30" s="74"/>
      <c r="E30" s="75"/>
    </row>
    <row r="31" spans="1:8" x14ac:dyDescent="0.2">
      <c r="A31" s="4"/>
      <c r="B31" s="73"/>
      <c r="C31" s="74"/>
      <c r="D31" s="74"/>
      <c r="E31" s="75"/>
    </row>
    <row r="32" spans="1:8" x14ac:dyDescent="0.2">
      <c r="A32" s="4"/>
      <c r="B32" s="73"/>
      <c r="C32" s="74"/>
      <c r="D32" s="74"/>
      <c r="E32" s="75"/>
    </row>
    <row r="33" spans="1:5" ht="13.5" thickBot="1" x14ac:dyDescent="0.25">
      <c r="A33" s="4"/>
      <c r="B33" s="76"/>
      <c r="C33" s="77"/>
      <c r="D33" s="77"/>
      <c r="E33" s="78"/>
    </row>
  </sheetData>
  <mergeCells count="4">
    <mergeCell ref="B1:E1"/>
    <mergeCell ref="C3:E3"/>
    <mergeCell ref="C4:E4"/>
    <mergeCell ref="B14:E14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Obec Vysoká</dc:creator>
  <cp:lastModifiedBy>Obec Vysoká</cp:lastModifiedBy>
  <dcterms:created xsi:type="dcterms:W3CDTF">2023-04-11T10:41:16Z</dcterms:created>
  <dcterms:modified xsi:type="dcterms:W3CDTF">2023-04-18T09:18:24Z</dcterms:modified>
</cp:coreProperties>
</file>