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9035" windowHeight="8955" activeTab="1"/>
  </bookViews>
  <sheets>
    <sheet name="kumulativní rozpočet" sheetId="3" r:id="rId1"/>
    <sheet name="rozpočet" sheetId="2" r:id="rId2"/>
  </sheets>
  <calcPr calcId="125725" iterateDelta="1E-4"/>
</workbook>
</file>

<file path=xl/calcChain.xml><?xml version="1.0" encoding="utf-8"?>
<calcChain xmlns="http://schemas.openxmlformats.org/spreadsheetml/2006/main">
  <c r="E4" i="2"/>
  <c r="E5" s="1"/>
  <c r="B6" i="3" s="1"/>
  <c r="B7" s="1"/>
  <c r="B8" l="1"/>
  <c r="C9" s="1"/>
</calcChain>
</file>

<file path=xl/sharedStrings.xml><?xml version="1.0" encoding="utf-8"?>
<sst xmlns="http://schemas.openxmlformats.org/spreadsheetml/2006/main" count="15" uniqueCount="15">
  <si>
    <t>celkem</t>
  </si>
  <si>
    <t>počet jednotek</t>
  </si>
  <si>
    <t>jednotková cena bez DPH</t>
  </si>
  <si>
    <t>cena celkem bez DPH</t>
  </si>
  <si>
    <t>Cena bez DPH</t>
  </si>
  <si>
    <t>Cena včetně DPH</t>
  </si>
  <si>
    <t>DPH 21%</t>
  </si>
  <si>
    <t>Název zakázky: Zařízení na svoz a úpravu textilního odpadu</t>
  </si>
  <si>
    <t>Část 1.: Mobilní kontejnery</t>
  </si>
  <si>
    <t>Položky</t>
  </si>
  <si>
    <t>Celkem v Kč bez DPH</t>
  </si>
  <si>
    <t>Celkem v Kč včetně DPH</t>
  </si>
  <si>
    <t>Mobilní kontejnery</t>
  </si>
  <si>
    <t>Mobilní kontejnery na odpad.</t>
  </si>
  <si>
    <t>Název</t>
  </si>
</sst>
</file>

<file path=xl/styles.xml><?xml version="1.0" encoding="utf-8"?>
<styleSheet xmlns="http://schemas.openxmlformats.org/spreadsheetml/2006/main">
  <numFmts count="1">
    <numFmt numFmtId="164" formatCode="#,##0.00\ &quot;Kč&quot;"/>
  </numFmts>
  <fonts count="1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name val="Arial CE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1"/>
      <color theme="1"/>
      <name val="Calibri"/>
      <family val="2"/>
      <charset val="161"/>
      <scheme val="minor"/>
    </font>
    <font>
      <sz val="9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7">
    <xf numFmtId="0" fontId="0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3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1" fontId="2" fillId="0" borderId="0">
      <alignment horizontal="center" vertical="center"/>
      <protection locked="0"/>
    </xf>
  </cellStyleXfs>
  <cellXfs count="34">
    <xf numFmtId="0" fontId="0" fillId="0" borderId="0" xfId="0"/>
    <xf numFmtId="0" fontId="1" fillId="0" borderId="0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0" borderId="1" xfId="0" applyBorder="1"/>
    <xf numFmtId="164" fontId="1" fillId="0" borderId="1" xfId="0" applyNumberFormat="1" applyFont="1" applyBorder="1"/>
    <xf numFmtId="0" fontId="8" fillId="0" borderId="0" xfId="15" applyFont="1" applyAlignment="1">
      <alignment horizontal="left"/>
    </xf>
    <xf numFmtId="0" fontId="9" fillId="0" borderId="0" xfId="15" applyFont="1"/>
    <xf numFmtId="0" fontId="9" fillId="0" borderId="0" xfId="15" applyFont="1" applyBorder="1"/>
    <xf numFmtId="0" fontId="8" fillId="0" borderId="0" xfId="15" applyFont="1" applyFill="1"/>
    <xf numFmtId="0" fontId="8" fillId="0" borderId="0" xfId="15" applyFont="1" applyFill="1" applyBorder="1"/>
    <xf numFmtId="0" fontId="9" fillId="0" borderId="0" xfId="15" applyFont="1" applyFill="1"/>
    <xf numFmtId="0" fontId="9" fillId="0" borderId="0" xfId="15" applyFont="1" applyFill="1" applyBorder="1"/>
    <xf numFmtId="0" fontId="8" fillId="0" borderId="0" xfId="15" applyFont="1" applyFill="1" applyBorder="1" applyAlignment="1">
      <alignment horizontal="center"/>
    </xf>
    <xf numFmtId="0" fontId="1" fillId="0" borderId="0" xfId="0" applyFont="1" applyFill="1" applyBorder="1"/>
    <xf numFmtId="0" fontId="1" fillId="0" borderId="1" xfId="0" applyFont="1" applyFill="1" applyBorder="1"/>
    <xf numFmtId="164" fontId="0" fillId="0" borderId="1" xfId="0" applyNumberFormat="1" applyFill="1" applyBorder="1"/>
    <xf numFmtId="164" fontId="1" fillId="0" borderId="0" xfId="0" applyNumberFormat="1" applyFont="1" applyBorder="1"/>
    <xf numFmtId="0" fontId="4" fillId="0" borderId="0" xfId="15" applyFont="1" applyBorder="1"/>
    <xf numFmtId="0" fontId="4" fillId="0" borderId="0" xfId="15" applyFont="1"/>
    <xf numFmtId="0" fontId="10" fillId="0" borderId="2" xfId="15" applyFont="1" applyFill="1" applyBorder="1"/>
    <xf numFmtId="0" fontId="10" fillId="0" borderId="3" xfId="15" applyFont="1" applyFill="1" applyBorder="1" applyAlignment="1">
      <alignment horizontal="center"/>
    </xf>
    <xf numFmtId="0" fontId="10" fillId="0" borderId="4" xfId="15" applyFont="1" applyFill="1" applyBorder="1" applyAlignment="1">
      <alignment horizontal="center"/>
    </xf>
    <xf numFmtId="0" fontId="4" fillId="0" borderId="5" xfId="15" applyFont="1" applyFill="1" applyBorder="1" applyAlignment="1">
      <alignment wrapText="1"/>
    </xf>
    <xf numFmtId="164" fontId="11" fillId="0" borderId="1" xfId="0" applyNumberFormat="1" applyFont="1" applyBorder="1"/>
    <xf numFmtId="164" fontId="10" fillId="0" borderId="6" xfId="15" applyNumberFormat="1" applyFont="1" applyFill="1" applyBorder="1"/>
    <xf numFmtId="0" fontId="10" fillId="0" borderId="7" xfId="15" applyFont="1" applyFill="1" applyBorder="1" applyAlignment="1"/>
    <xf numFmtId="164" fontId="10" fillId="0" borderId="8" xfId="15" applyNumberFormat="1" applyFont="1" applyFill="1" applyBorder="1" applyAlignment="1">
      <alignment horizontal="right"/>
    </xf>
    <xf numFmtId="0" fontId="10" fillId="0" borderId="4" xfId="15" applyFont="1" applyFill="1" applyBorder="1"/>
    <xf numFmtId="164" fontId="10" fillId="0" borderId="9" xfId="15" applyNumberFormat="1" applyFont="1" applyFill="1" applyBorder="1" applyAlignment="1">
      <alignment horizontal="right"/>
    </xf>
    <xf numFmtId="0" fontId="10" fillId="0" borderId="10" xfId="15" applyFont="1" applyFill="1" applyBorder="1"/>
    <xf numFmtId="0" fontId="10" fillId="0" borderId="11" xfId="15" applyFont="1" applyFill="1" applyBorder="1" applyAlignment="1">
      <alignment horizontal="center"/>
    </xf>
    <xf numFmtId="164" fontId="10" fillId="0" borderId="12" xfId="15" applyNumberFormat="1" applyFont="1" applyFill="1" applyBorder="1"/>
    <xf numFmtId="0" fontId="10" fillId="0" borderId="0" xfId="15" applyNumberFormat="1" applyFont="1" applyFill="1" applyAlignment="1" applyProtection="1">
      <alignment horizontal="left" vertical="center" wrapText="1"/>
    </xf>
  </cellXfs>
  <cellStyles count="17">
    <cellStyle name="normální" xfId="0" builtinId="0"/>
    <cellStyle name="normální 2" xfId="1"/>
    <cellStyle name="normální 2 2" xfId="2"/>
    <cellStyle name="normální 2 2 2" xfId="3"/>
    <cellStyle name="normální 2 2 3" xfId="4"/>
    <cellStyle name="normální 2 3" xfId="5"/>
    <cellStyle name="normální 2 4" xfId="6"/>
    <cellStyle name="normální 2_INVENTARIZACE 1" xfId="7"/>
    <cellStyle name="normální 3" xfId="8"/>
    <cellStyle name="normální 3 2" xfId="9"/>
    <cellStyle name="normální 4" xfId="10"/>
    <cellStyle name="normální 5" xfId="11"/>
    <cellStyle name="normální 5 2" xfId="12"/>
    <cellStyle name="normální 6" xfId="13"/>
    <cellStyle name="normální 7" xfId="14"/>
    <cellStyle name="Normální 8" xfId="15"/>
    <cellStyle name="Specifikace" xfId="16"/>
  </cellStyles>
  <dxfs count="0"/>
  <tableStyles count="0" defaultTableStyle="TableStyleMedium9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zoomScaleNormal="100" workbookViewId="0">
      <selection activeCell="A7" sqref="A7"/>
    </sheetView>
  </sheetViews>
  <sheetFormatPr defaultRowHeight="15.75"/>
  <cols>
    <col min="1" max="1" width="39.140625" style="7" customWidth="1"/>
    <col min="2" max="2" width="18.42578125" style="7" customWidth="1"/>
    <col min="3" max="3" width="21.140625" style="7" customWidth="1"/>
    <col min="4" max="256" width="9.140625" style="7"/>
    <col min="257" max="257" width="39.5703125" style="7" customWidth="1"/>
    <col min="258" max="258" width="21.140625" style="7" customWidth="1"/>
    <col min="259" max="259" width="24.140625" style="7" customWidth="1"/>
    <col min="260" max="512" width="9.140625" style="7"/>
    <col min="513" max="513" width="39.5703125" style="7" customWidth="1"/>
    <col min="514" max="514" width="21.140625" style="7" customWidth="1"/>
    <col min="515" max="515" width="24.140625" style="7" customWidth="1"/>
    <col min="516" max="768" width="9.140625" style="7"/>
    <col min="769" max="769" width="39.5703125" style="7" customWidth="1"/>
    <col min="770" max="770" width="21.140625" style="7" customWidth="1"/>
    <col min="771" max="771" width="24.140625" style="7" customWidth="1"/>
    <col min="772" max="1024" width="9.140625" style="7"/>
    <col min="1025" max="1025" width="39.5703125" style="7" customWidth="1"/>
    <col min="1026" max="1026" width="21.140625" style="7" customWidth="1"/>
    <col min="1027" max="1027" width="24.140625" style="7" customWidth="1"/>
    <col min="1028" max="1280" width="9.140625" style="7"/>
    <col min="1281" max="1281" width="39.5703125" style="7" customWidth="1"/>
    <col min="1282" max="1282" width="21.140625" style="7" customWidth="1"/>
    <col min="1283" max="1283" width="24.140625" style="7" customWidth="1"/>
    <col min="1284" max="1536" width="9.140625" style="7"/>
    <col min="1537" max="1537" width="39.5703125" style="7" customWidth="1"/>
    <col min="1538" max="1538" width="21.140625" style="7" customWidth="1"/>
    <col min="1539" max="1539" width="24.140625" style="7" customWidth="1"/>
    <col min="1540" max="1792" width="9.140625" style="7"/>
    <col min="1793" max="1793" width="39.5703125" style="7" customWidth="1"/>
    <col min="1794" max="1794" width="21.140625" style="7" customWidth="1"/>
    <col min="1795" max="1795" width="24.140625" style="7" customWidth="1"/>
    <col min="1796" max="2048" width="9.140625" style="7"/>
    <col min="2049" max="2049" width="39.5703125" style="7" customWidth="1"/>
    <col min="2050" max="2050" width="21.140625" style="7" customWidth="1"/>
    <col min="2051" max="2051" width="24.140625" style="7" customWidth="1"/>
    <col min="2052" max="2304" width="9.140625" style="7"/>
    <col min="2305" max="2305" width="39.5703125" style="7" customWidth="1"/>
    <col min="2306" max="2306" width="21.140625" style="7" customWidth="1"/>
    <col min="2307" max="2307" width="24.140625" style="7" customWidth="1"/>
    <col min="2308" max="2560" width="9.140625" style="7"/>
    <col min="2561" max="2561" width="39.5703125" style="7" customWidth="1"/>
    <col min="2562" max="2562" width="21.140625" style="7" customWidth="1"/>
    <col min="2563" max="2563" width="24.140625" style="7" customWidth="1"/>
    <col min="2564" max="2816" width="9.140625" style="7"/>
    <col min="2817" max="2817" width="39.5703125" style="7" customWidth="1"/>
    <col min="2818" max="2818" width="21.140625" style="7" customWidth="1"/>
    <col min="2819" max="2819" width="24.140625" style="7" customWidth="1"/>
    <col min="2820" max="3072" width="9.140625" style="7"/>
    <col min="3073" max="3073" width="39.5703125" style="7" customWidth="1"/>
    <col min="3074" max="3074" width="21.140625" style="7" customWidth="1"/>
    <col min="3075" max="3075" width="24.140625" style="7" customWidth="1"/>
    <col min="3076" max="3328" width="9.140625" style="7"/>
    <col min="3329" max="3329" width="39.5703125" style="7" customWidth="1"/>
    <col min="3330" max="3330" width="21.140625" style="7" customWidth="1"/>
    <col min="3331" max="3331" width="24.140625" style="7" customWidth="1"/>
    <col min="3332" max="3584" width="9.140625" style="7"/>
    <col min="3585" max="3585" width="39.5703125" style="7" customWidth="1"/>
    <col min="3586" max="3586" width="21.140625" style="7" customWidth="1"/>
    <col min="3587" max="3587" width="24.140625" style="7" customWidth="1"/>
    <col min="3588" max="3840" width="9.140625" style="7"/>
    <col min="3841" max="3841" width="39.5703125" style="7" customWidth="1"/>
    <col min="3842" max="3842" width="21.140625" style="7" customWidth="1"/>
    <col min="3843" max="3843" width="24.140625" style="7" customWidth="1"/>
    <col min="3844" max="4096" width="9.140625" style="7"/>
    <col min="4097" max="4097" width="39.5703125" style="7" customWidth="1"/>
    <col min="4098" max="4098" width="21.140625" style="7" customWidth="1"/>
    <col min="4099" max="4099" width="24.140625" style="7" customWidth="1"/>
    <col min="4100" max="4352" width="9.140625" style="7"/>
    <col min="4353" max="4353" width="39.5703125" style="7" customWidth="1"/>
    <col min="4354" max="4354" width="21.140625" style="7" customWidth="1"/>
    <col min="4355" max="4355" width="24.140625" style="7" customWidth="1"/>
    <col min="4356" max="4608" width="9.140625" style="7"/>
    <col min="4609" max="4609" width="39.5703125" style="7" customWidth="1"/>
    <col min="4610" max="4610" width="21.140625" style="7" customWidth="1"/>
    <col min="4611" max="4611" width="24.140625" style="7" customWidth="1"/>
    <col min="4612" max="4864" width="9.140625" style="7"/>
    <col min="4865" max="4865" width="39.5703125" style="7" customWidth="1"/>
    <col min="4866" max="4866" width="21.140625" style="7" customWidth="1"/>
    <col min="4867" max="4867" width="24.140625" style="7" customWidth="1"/>
    <col min="4868" max="5120" width="9.140625" style="7"/>
    <col min="5121" max="5121" width="39.5703125" style="7" customWidth="1"/>
    <col min="5122" max="5122" width="21.140625" style="7" customWidth="1"/>
    <col min="5123" max="5123" width="24.140625" style="7" customWidth="1"/>
    <col min="5124" max="5376" width="9.140625" style="7"/>
    <col min="5377" max="5377" width="39.5703125" style="7" customWidth="1"/>
    <col min="5378" max="5378" width="21.140625" style="7" customWidth="1"/>
    <col min="5379" max="5379" width="24.140625" style="7" customWidth="1"/>
    <col min="5380" max="5632" width="9.140625" style="7"/>
    <col min="5633" max="5633" width="39.5703125" style="7" customWidth="1"/>
    <col min="5634" max="5634" width="21.140625" style="7" customWidth="1"/>
    <col min="5635" max="5635" width="24.140625" style="7" customWidth="1"/>
    <col min="5636" max="5888" width="9.140625" style="7"/>
    <col min="5889" max="5889" width="39.5703125" style="7" customWidth="1"/>
    <col min="5890" max="5890" width="21.140625" style="7" customWidth="1"/>
    <col min="5891" max="5891" width="24.140625" style="7" customWidth="1"/>
    <col min="5892" max="6144" width="9.140625" style="7"/>
    <col min="6145" max="6145" width="39.5703125" style="7" customWidth="1"/>
    <col min="6146" max="6146" width="21.140625" style="7" customWidth="1"/>
    <col min="6147" max="6147" width="24.140625" style="7" customWidth="1"/>
    <col min="6148" max="6400" width="9.140625" style="7"/>
    <col min="6401" max="6401" width="39.5703125" style="7" customWidth="1"/>
    <col min="6402" max="6402" width="21.140625" style="7" customWidth="1"/>
    <col min="6403" max="6403" width="24.140625" style="7" customWidth="1"/>
    <col min="6404" max="6656" width="9.140625" style="7"/>
    <col min="6657" max="6657" width="39.5703125" style="7" customWidth="1"/>
    <col min="6658" max="6658" width="21.140625" style="7" customWidth="1"/>
    <col min="6659" max="6659" width="24.140625" style="7" customWidth="1"/>
    <col min="6660" max="6912" width="9.140625" style="7"/>
    <col min="6913" max="6913" width="39.5703125" style="7" customWidth="1"/>
    <col min="6914" max="6914" width="21.140625" style="7" customWidth="1"/>
    <col min="6915" max="6915" width="24.140625" style="7" customWidth="1"/>
    <col min="6916" max="7168" width="9.140625" style="7"/>
    <col min="7169" max="7169" width="39.5703125" style="7" customWidth="1"/>
    <col min="7170" max="7170" width="21.140625" style="7" customWidth="1"/>
    <col min="7171" max="7171" width="24.140625" style="7" customWidth="1"/>
    <col min="7172" max="7424" width="9.140625" style="7"/>
    <col min="7425" max="7425" width="39.5703125" style="7" customWidth="1"/>
    <col min="7426" max="7426" width="21.140625" style="7" customWidth="1"/>
    <col min="7427" max="7427" width="24.140625" style="7" customWidth="1"/>
    <col min="7428" max="7680" width="9.140625" style="7"/>
    <col min="7681" max="7681" width="39.5703125" style="7" customWidth="1"/>
    <col min="7682" max="7682" width="21.140625" style="7" customWidth="1"/>
    <col min="7683" max="7683" width="24.140625" style="7" customWidth="1"/>
    <col min="7684" max="7936" width="9.140625" style="7"/>
    <col min="7937" max="7937" width="39.5703125" style="7" customWidth="1"/>
    <col min="7938" max="7938" width="21.140625" style="7" customWidth="1"/>
    <col min="7939" max="7939" width="24.140625" style="7" customWidth="1"/>
    <col min="7940" max="8192" width="9.140625" style="7"/>
    <col min="8193" max="8193" width="39.5703125" style="7" customWidth="1"/>
    <col min="8194" max="8194" width="21.140625" style="7" customWidth="1"/>
    <col min="8195" max="8195" width="24.140625" style="7" customWidth="1"/>
    <col min="8196" max="8448" width="9.140625" style="7"/>
    <col min="8449" max="8449" width="39.5703125" style="7" customWidth="1"/>
    <col min="8450" max="8450" width="21.140625" style="7" customWidth="1"/>
    <col min="8451" max="8451" width="24.140625" style="7" customWidth="1"/>
    <col min="8452" max="8704" width="9.140625" style="7"/>
    <col min="8705" max="8705" width="39.5703125" style="7" customWidth="1"/>
    <col min="8706" max="8706" width="21.140625" style="7" customWidth="1"/>
    <col min="8707" max="8707" width="24.140625" style="7" customWidth="1"/>
    <col min="8708" max="8960" width="9.140625" style="7"/>
    <col min="8961" max="8961" width="39.5703125" style="7" customWidth="1"/>
    <col min="8962" max="8962" width="21.140625" style="7" customWidth="1"/>
    <col min="8963" max="8963" width="24.140625" style="7" customWidth="1"/>
    <col min="8964" max="9216" width="9.140625" style="7"/>
    <col min="9217" max="9217" width="39.5703125" style="7" customWidth="1"/>
    <col min="9218" max="9218" width="21.140625" style="7" customWidth="1"/>
    <col min="9219" max="9219" width="24.140625" style="7" customWidth="1"/>
    <col min="9220" max="9472" width="9.140625" style="7"/>
    <col min="9473" max="9473" width="39.5703125" style="7" customWidth="1"/>
    <col min="9474" max="9474" width="21.140625" style="7" customWidth="1"/>
    <col min="9475" max="9475" width="24.140625" style="7" customWidth="1"/>
    <col min="9476" max="9728" width="9.140625" style="7"/>
    <col min="9729" max="9729" width="39.5703125" style="7" customWidth="1"/>
    <col min="9730" max="9730" width="21.140625" style="7" customWidth="1"/>
    <col min="9731" max="9731" width="24.140625" style="7" customWidth="1"/>
    <col min="9732" max="9984" width="9.140625" style="7"/>
    <col min="9985" max="9985" width="39.5703125" style="7" customWidth="1"/>
    <col min="9986" max="9986" width="21.140625" style="7" customWidth="1"/>
    <col min="9987" max="9987" width="24.140625" style="7" customWidth="1"/>
    <col min="9988" max="10240" width="9.140625" style="7"/>
    <col min="10241" max="10241" width="39.5703125" style="7" customWidth="1"/>
    <col min="10242" max="10242" width="21.140625" style="7" customWidth="1"/>
    <col min="10243" max="10243" width="24.140625" style="7" customWidth="1"/>
    <col min="10244" max="10496" width="9.140625" style="7"/>
    <col min="10497" max="10497" width="39.5703125" style="7" customWidth="1"/>
    <col min="10498" max="10498" width="21.140625" style="7" customWidth="1"/>
    <col min="10499" max="10499" width="24.140625" style="7" customWidth="1"/>
    <col min="10500" max="10752" width="9.140625" style="7"/>
    <col min="10753" max="10753" width="39.5703125" style="7" customWidth="1"/>
    <col min="10754" max="10754" width="21.140625" style="7" customWidth="1"/>
    <col min="10755" max="10755" width="24.140625" style="7" customWidth="1"/>
    <col min="10756" max="11008" width="9.140625" style="7"/>
    <col min="11009" max="11009" width="39.5703125" style="7" customWidth="1"/>
    <col min="11010" max="11010" width="21.140625" style="7" customWidth="1"/>
    <col min="11011" max="11011" width="24.140625" style="7" customWidth="1"/>
    <col min="11012" max="11264" width="9.140625" style="7"/>
    <col min="11265" max="11265" width="39.5703125" style="7" customWidth="1"/>
    <col min="11266" max="11266" width="21.140625" style="7" customWidth="1"/>
    <col min="11267" max="11267" width="24.140625" style="7" customWidth="1"/>
    <col min="11268" max="11520" width="9.140625" style="7"/>
    <col min="11521" max="11521" width="39.5703125" style="7" customWidth="1"/>
    <col min="11522" max="11522" width="21.140625" style="7" customWidth="1"/>
    <col min="11523" max="11523" width="24.140625" style="7" customWidth="1"/>
    <col min="11524" max="11776" width="9.140625" style="7"/>
    <col min="11777" max="11777" width="39.5703125" style="7" customWidth="1"/>
    <col min="11778" max="11778" width="21.140625" style="7" customWidth="1"/>
    <col min="11779" max="11779" width="24.140625" style="7" customWidth="1"/>
    <col min="11780" max="12032" width="9.140625" style="7"/>
    <col min="12033" max="12033" width="39.5703125" style="7" customWidth="1"/>
    <col min="12034" max="12034" width="21.140625" style="7" customWidth="1"/>
    <col min="12035" max="12035" width="24.140625" style="7" customWidth="1"/>
    <col min="12036" max="12288" width="9.140625" style="7"/>
    <col min="12289" max="12289" width="39.5703125" style="7" customWidth="1"/>
    <col min="12290" max="12290" width="21.140625" style="7" customWidth="1"/>
    <col min="12291" max="12291" width="24.140625" style="7" customWidth="1"/>
    <col min="12292" max="12544" width="9.140625" style="7"/>
    <col min="12545" max="12545" width="39.5703125" style="7" customWidth="1"/>
    <col min="12546" max="12546" width="21.140625" style="7" customWidth="1"/>
    <col min="12547" max="12547" width="24.140625" style="7" customWidth="1"/>
    <col min="12548" max="12800" width="9.140625" style="7"/>
    <col min="12801" max="12801" width="39.5703125" style="7" customWidth="1"/>
    <col min="12802" max="12802" width="21.140625" style="7" customWidth="1"/>
    <col min="12803" max="12803" width="24.140625" style="7" customWidth="1"/>
    <col min="12804" max="13056" width="9.140625" style="7"/>
    <col min="13057" max="13057" width="39.5703125" style="7" customWidth="1"/>
    <col min="13058" max="13058" width="21.140625" style="7" customWidth="1"/>
    <col min="13059" max="13059" width="24.140625" style="7" customWidth="1"/>
    <col min="13060" max="13312" width="9.140625" style="7"/>
    <col min="13313" max="13313" width="39.5703125" style="7" customWidth="1"/>
    <col min="13314" max="13314" width="21.140625" style="7" customWidth="1"/>
    <col min="13315" max="13315" width="24.140625" style="7" customWidth="1"/>
    <col min="13316" max="13568" width="9.140625" style="7"/>
    <col min="13569" max="13569" width="39.5703125" style="7" customWidth="1"/>
    <col min="13570" max="13570" width="21.140625" style="7" customWidth="1"/>
    <col min="13571" max="13571" width="24.140625" style="7" customWidth="1"/>
    <col min="13572" max="13824" width="9.140625" style="7"/>
    <col min="13825" max="13825" width="39.5703125" style="7" customWidth="1"/>
    <col min="13826" max="13826" width="21.140625" style="7" customWidth="1"/>
    <col min="13827" max="13827" width="24.140625" style="7" customWidth="1"/>
    <col min="13828" max="14080" width="9.140625" style="7"/>
    <col min="14081" max="14081" width="39.5703125" style="7" customWidth="1"/>
    <col min="14082" max="14082" width="21.140625" style="7" customWidth="1"/>
    <col min="14083" max="14083" width="24.140625" style="7" customWidth="1"/>
    <col min="14084" max="14336" width="9.140625" style="7"/>
    <col min="14337" max="14337" width="39.5703125" style="7" customWidth="1"/>
    <col min="14338" max="14338" width="21.140625" style="7" customWidth="1"/>
    <col min="14339" max="14339" width="24.140625" style="7" customWidth="1"/>
    <col min="14340" max="14592" width="9.140625" style="7"/>
    <col min="14593" max="14593" width="39.5703125" style="7" customWidth="1"/>
    <col min="14594" max="14594" width="21.140625" style="7" customWidth="1"/>
    <col min="14595" max="14595" width="24.140625" style="7" customWidth="1"/>
    <col min="14596" max="14848" width="9.140625" style="7"/>
    <col min="14849" max="14849" width="39.5703125" style="7" customWidth="1"/>
    <col min="14850" max="14850" width="21.140625" style="7" customWidth="1"/>
    <col min="14851" max="14851" width="24.140625" style="7" customWidth="1"/>
    <col min="14852" max="15104" width="9.140625" style="7"/>
    <col min="15105" max="15105" width="39.5703125" style="7" customWidth="1"/>
    <col min="15106" max="15106" width="21.140625" style="7" customWidth="1"/>
    <col min="15107" max="15107" width="24.140625" style="7" customWidth="1"/>
    <col min="15108" max="15360" width="9.140625" style="7"/>
    <col min="15361" max="15361" width="39.5703125" style="7" customWidth="1"/>
    <col min="15362" max="15362" width="21.140625" style="7" customWidth="1"/>
    <col min="15363" max="15363" width="24.140625" style="7" customWidth="1"/>
    <col min="15364" max="15616" width="9.140625" style="7"/>
    <col min="15617" max="15617" width="39.5703125" style="7" customWidth="1"/>
    <col min="15618" max="15618" width="21.140625" style="7" customWidth="1"/>
    <col min="15619" max="15619" width="24.140625" style="7" customWidth="1"/>
    <col min="15620" max="15872" width="9.140625" style="7"/>
    <col min="15873" max="15873" width="39.5703125" style="7" customWidth="1"/>
    <col min="15874" max="15874" width="21.140625" style="7" customWidth="1"/>
    <col min="15875" max="15875" width="24.140625" style="7" customWidth="1"/>
    <col min="15876" max="16128" width="9.140625" style="7"/>
    <col min="16129" max="16129" width="39.5703125" style="7" customWidth="1"/>
    <col min="16130" max="16130" width="21.140625" style="7" customWidth="1"/>
    <col min="16131" max="16131" width="24.140625" style="7" customWidth="1"/>
    <col min="16132" max="16384" width="9.140625" style="7"/>
  </cols>
  <sheetData>
    <row r="1" spans="1:6">
      <c r="A1" s="6"/>
    </row>
    <row r="2" spans="1:6" ht="18.75" customHeight="1"/>
    <row r="3" spans="1:6" ht="45" customHeight="1">
      <c r="A3" s="33" t="s">
        <v>7</v>
      </c>
      <c r="B3" s="33"/>
      <c r="C3" s="33"/>
    </row>
    <row r="4" spans="1:6" ht="17.25" customHeight="1" thickBot="1">
      <c r="A4" s="18" t="s">
        <v>8</v>
      </c>
      <c r="B4" s="18"/>
      <c r="C4" s="19"/>
      <c r="F4" s="8"/>
    </row>
    <row r="5" spans="1:6" s="9" customFormat="1" ht="23.1" customHeight="1">
      <c r="A5" s="20" t="s">
        <v>9</v>
      </c>
      <c r="B5" s="21" t="s">
        <v>4</v>
      </c>
      <c r="C5" s="22" t="s">
        <v>5</v>
      </c>
      <c r="F5" s="10"/>
    </row>
    <row r="6" spans="1:6" s="9" customFormat="1" ht="43.5" customHeight="1" thickBot="1">
      <c r="A6" s="23" t="s">
        <v>12</v>
      </c>
      <c r="B6" s="24">
        <f>rozpočet!$E$5</f>
        <v>0</v>
      </c>
      <c r="C6" s="25"/>
      <c r="F6" s="10"/>
    </row>
    <row r="7" spans="1:6" s="11" customFormat="1" ht="27.75" customHeight="1" thickBot="1">
      <c r="A7" s="26" t="s">
        <v>10</v>
      </c>
      <c r="B7" s="27">
        <f>B6</f>
        <v>0</v>
      </c>
      <c r="C7" s="28"/>
    </row>
    <row r="8" spans="1:6" s="11" customFormat="1" ht="30.75" customHeight="1" thickBot="1">
      <c r="A8" s="26" t="s">
        <v>6</v>
      </c>
      <c r="B8" s="29">
        <f>B7*0.21</f>
        <v>0</v>
      </c>
      <c r="C8" s="30"/>
    </row>
    <row r="9" spans="1:6" s="11" customFormat="1" ht="34.5" customHeight="1" thickBot="1">
      <c r="A9" s="26" t="s">
        <v>11</v>
      </c>
      <c r="B9" s="31"/>
      <c r="C9" s="32">
        <f>B7+B8</f>
        <v>0</v>
      </c>
    </row>
    <row r="10" spans="1:6">
      <c r="A10" s="12"/>
      <c r="B10" s="13"/>
      <c r="C10" s="11"/>
    </row>
    <row r="11" spans="1:6">
      <c r="A11" s="12"/>
      <c r="B11" s="13"/>
      <c r="C11" s="12"/>
    </row>
    <row r="12" spans="1:6">
      <c r="A12" s="12"/>
      <c r="B12" s="13"/>
      <c r="C12" s="12"/>
    </row>
    <row r="13" spans="1:6">
      <c r="A13" s="8"/>
      <c r="B13" s="13"/>
    </row>
    <row r="14" spans="1:6">
      <c r="B14" s="11"/>
    </row>
    <row r="15" spans="1:6">
      <c r="B15" s="11"/>
    </row>
  </sheetData>
  <mergeCells count="1">
    <mergeCell ref="A3:C3"/>
  </mergeCells>
  <pageMargins left="0.7" right="0.7" top="0.78740157499999996" bottom="0.78740157499999996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tabSelected="1" zoomScaleNormal="100" workbookViewId="0">
      <selection activeCell="D5" sqref="D5"/>
    </sheetView>
  </sheetViews>
  <sheetFormatPr defaultRowHeight="15"/>
  <cols>
    <col min="2" max="2" width="38.85546875" customWidth="1"/>
    <col min="3" max="3" width="14.85546875" customWidth="1"/>
    <col min="4" max="5" width="14.7109375" customWidth="1"/>
    <col min="6" max="6" width="11" customWidth="1"/>
  </cols>
  <sheetData>
    <row r="2" spans="2:5">
      <c r="B2" s="1"/>
      <c r="C2" s="1"/>
      <c r="D2" s="14"/>
      <c r="E2" s="17"/>
    </row>
    <row r="3" spans="2:5" ht="30">
      <c r="B3" s="3" t="s">
        <v>14</v>
      </c>
      <c r="C3" s="2" t="s">
        <v>1</v>
      </c>
      <c r="D3" s="2" t="s">
        <v>2</v>
      </c>
      <c r="E3" s="2" t="s">
        <v>3</v>
      </c>
    </row>
    <row r="4" spans="2:5">
      <c r="B4" s="4" t="s">
        <v>13</v>
      </c>
      <c r="C4" s="3">
        <v>20</v>
      </c>
      <c r="D4" s="16">
        <v>0</v>
      </c>
      <c r="E4" s="16">
        <f t="shared" ref="E4" si="0">C4*D4</f>
        <v>0</v>
      </c>
    </row>
    <row r="5" spans="2:5">
      <c r="B5" s="3" t="s">
        <v>0</v>
      </c>
      <c r="C5" s="3"/>
      <c r="D5" s="15"/>
      <c r="E5" s="5">
        <f>SUM(E4:E4)</f>
        <v>0</v>
      </c>
    </row>
    <row r="6" spans="2:5">
      <c r="B6" s="1"/>
      <c r="C6" s="1"/>
      <c r="D6" s="14"/>
      <c r="E6" s="17"/>
    </row>
  </sheetData>
  <pageMargins left="0.70866141732283472" right="0.70866141732283472" top="0.78740157480314965" bottom="0.78740157480314965" header="0.31496062992125984" footer="0.31496062992125984"/>
  <pageSetup paperSize="9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kumulativní rozpočet</vt:lpstr>
      <vt:lpstr>rozpočet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Petr Vlášek</cp:lastModifiedBy>
  <cp:lastPrinted>2015-03-17T19:47:29Z</cp:lastPrinted>
  <dcterms:created xsi:type="dcterms:W3CDTF">2015-03-08T12:33:25Z</dcterms:created>
  <dcterms:modified xsi:type="dcterms:W3CDTF">2015-06-29T15:39:31Z</dcterms:modified>
</cp:coreProperties>
</file>