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1" l="1"/>
  <c r="D5" i="1" s="1"/>
  <c r="C6" i="1"/>
  <c r="E6" i="1" s="1"/>
  <c r="C7" i="1"/>
  <c r="D7" i="1" s="1"/>
  <c r="C8" i="1"/>
  <c r="C9" i="1"/>
  <c r="D9" i="1" s="1"/>
  <c r="C10" i="1"/>
  <c r="C11" i="1"/>
  <c r="E11" i="1" s="1"/>
  <c r="C12" i="1"/>
  <c r="E12" i="1" s="1"/>
  <c r="C13" i="1"/>
  <c r="C14" i="1"/>
  <c r="E14" i="1" s="1"/>
  <c r="C15" i="1"/>
  <c r="D15" i="1" s="1"/>
  <c r="C16" i="1"/>
  <c r="C17" i="1"/>
  <c r="D17" i="1" s="1"/>
  <c r="C18" i="1"/>
  <c r="C19" i="1"/>
  <c r="E19" i="1" s="1"/>
  <c r="C20" i="1"/>
  <c r="E20" i="1" s="1"/>
  <c r="C21" i="1"/>
  <c r="C22" i="1"/>
  <c r="D22" i="1" s="1"/>
  <c r="C23" i="1"/>
  <c r="D23" i="1" s="1"/>
  <c r="C24" i="1"/>
  <c r="C25" i="1"/>
  <c r="D25" i="1" s="1"/>
  <c r="C26" i="1"/>
  <c r="C27" i="1"/>
  <c r="E27" i="1" s="1"/>
  <c r="C28" i="1"/>
  <c r="E28" i="1" s="1"/>
  <c r="C29" i="1"/>
  <c r="C30" i="1"/>
  <c r="D30" i="1" s="1"/>
  <c r="C31" i="1"/>
  <c r="D31" i="1" s="1"/>
  <c r="C32" i="1"/>
  <c r="C33" i="1"/>
  <c r="D33" i="1" s="1"/>
  <c r="C34" i="1"/>
  <c r="C35" i="1"/>
  <c r="E35" i="1" s="1"/>
  <c r="C36" i="1"/>
  <c r="E36" i="1" s="1"/>
  <c r="C37" i="1"/>
  <c r="C38" i="1"/>
  <c r="E38" i="1" s="1"/>
  <c r="C39" i="1"/>
  <c r="D39" i="1" s="1"/>
  <c r="C40" i="1"/>
  <c r="C41" i="1"/>
  <c r="D41" i="1" s="1"/>
  <c r="C42" i="1"/>
  <c r="C43" i="1"/>
  <c r="E43" i="1" s="1"/>
  <c r="C44" i="1"/>
  <c r="E44" i="1" s="1"/>
  <c r="C45" i="1"/>
  <c r="C46" i="1"/>
  <c r="E46" i="1" s="1"/>
  <c r="C47" i="1"/>
  <c r="D47" i="1" s="1"/>
  <c r="C48" i="1"/>
  <c r="C49" i="1"/>
  <c r="D49" i="1" s="1"/>
  <c r="C50" i="1"/>
  <c r="C51" i="1"/>
  <c r="E51" i="1" s="1"/>
  <c r="C52" i="1"/>
  <c r="E52" i="1" s="1"/>
  <c r="C53" i="1"/>
  <c r="C54" i="1"/>
  <c r="E54" i="1" s="1"/>
  <c r="C55" i="1"/>
  <c r="D55" i="1" s="1"/>
  <c r="C56" i="1"/>
  <c r="C57" i="1"/>
  <c r="D57" i="1" s="1"/>
  <c r="C58" i="1"/>
  <c r="C59" i="1"/>
  <c r="E59" i="1" s="1"/>
  <c r="C60" i="1"/>
  <c r="E60" i="1" s="1"/>
  <c r="C61" i="1"/>
  <c r="C62" i="1"/>
  <c r="E62" i="1" s="1"/>
  <c r="C63" i="1"/>
  <c r="D63" i="1" s="1"/>
  <c r="C64" i="1"/>
  <c r="C65" i="1"/>
  <c r="D65" i="1" s="1"/>
  <c r="C66" i="1"/>
  <c r="C67" i="1"/>
  <c r="E67" i="1" s="1"/>
  <c r="C68" i="1"/>
  <c r="E68" i="1" s="1"/>
  <c r="C69" i="1"/>
  <c r="C70" i="1"/>
  <c r="D70" i="1" s="1"/>
  <c r="C71" i="1"/>
  <c r="D71" i="1" s="1"/>
  <c r="C72" i="1"/>
  <c r="C73" i="1"/>
  <c r="D73" i="1" s="1"/>
  <c r="C74" i="1"/>
  <c r="C75" i="1"/>
  <c r="E75" i="1" s="1"/>
  <c r="C76" i="1"/>
  <c r="E76" i="1" s="1"/>
  <c r="C77" i="1"/>
  <c r="C78" i="1"/>
  <c r="D78" i="1" s="1"/>
  <c r="C79" i="1"/>
  <c r="D79" i="1" s="1"/>
  <c r="C80" i="1"/>
  <c r="C81" i="1"/>
  <c r="D81" i="1" s="1"/>
  <c r="C82" i="1"/>
  <c r="C83" i="1"/>
  <c r="E83" i="1" s="1"/>
  <c r="C84" i="1"/>
  <c r="E84" i="1" s="1"/>
  <c r="C85" i="1"/>
  <c r="C86" i="1"/>
  <c r="E86" i="1" s="1"/>
  <c r="C87" i="1"/>
  <c r="D87" i="1" s="1"/>
  <c r="C88" i="1"/>
  <c r="C89" i="1"/>
  <c r="D89" i="1" s="1"/>
  <c r="C90" i="1"/>
  <c r="C91" i="1"/>
  <c r="E91" i="1" s="1"/>
  <c r="C92" i="1"/>
  <c r="E92" i="1" s="1"/>
  <c r="C93" i="1"/>
  <c r="C94" i="1"/>
  <c r="E94" i="1" s="1"/>
  <c r="C95" i="1"/>
  <c r="D95" i="1" s="1"/>
  <c r="C96" i="1"/>
  <c r="C97" i="1"/>
  <c r="D97" i="1" s="1"/>
  <c r="C98" i="1"/>
  <c r="C99" i="1"/>
  <c r="E99" i="1" s="1"/>
  <c r="C100" i="1"/>
  <c r="E100" i="1" s="1"/>
  <c r="C101" i="1"/>
  <c r="C102" i="1"/>
  <c r="D102" i="1" s="1"/>
  <c r="C103" i="1"/>
  <c r="D103" i="1" s="1"/>
  <c r="C104" i="1"/>
  <c r="C105" i="1"/>
  <c r="D105" i="1" s="1"/>
  <c r="C106" i="1"/>
  <c r="C107" i="1"/>
  <c r="E107" i="1" s="1"/>
  <c r="C108" i="1"/>
  <c r="E108" i="1" s="1"/>
  <c r="C109" i="1"/>
  <c r="C110" i="1"/>
  <c r="D110" i="1" s="1"/>
  <c r="C111" i="1"/>
  <c r="D111" i="1" s="1"/>
  <c r="C112" i="1"/>
  <c r="C113" i="1"/>
  <c r="D113" i="1" s="1"/>
  <c r="C114" i="1"/>
  <c r="C115" i="1"/>
  <c r="E115" i="1" s="1"/>
  <c r="C116" i="1"/>
  <c r="E116" i="1" s="1"/>
  <c r="C117" i="1"/>
  <c r="C118" i="1"/>
  <c r="E118" i="1" s="1"/>
  <c r="C119" i="1"/>
  <c r="D119" i="1" s="1"/>
  <c r="C120" i="1"/>
  <c r="C121" i="1"/>
  <c r="D121" i="1" s="1"/>
  <c r="C122" i="1"/>
  <c r="C123" i="1"/>
  <c r="E123" i="1" s="1"/>
  <c r="C124" i="1"/>
  <c r="E124" i="1" s="1"/>
  <c r="C125" i="1"/>
  <c r="C126" i="1"/>
  <c r="E126" i="1" s="1"/>
  <c r="C127" i="1"/>
  <c r="D127" i="1" s="1"/>
  <c r="C128" i="1"/>
  <c r="C129" i="1"/>
  <c r="D129" i="1" s="1"/>
  <c r="C130" i="1"/>
  <c r="C131" i="1"/>
  <c r="E131" i="1" s="1"/>
  <c r="C132" i="1"/>
  <c r="E132" i="1" s="1"/>
  <c r="C133" i="1"/>
  <c r="C134" i="1"/>
  <c r="E134" i="1" s="1"/>
  <c r="C135" i="1"/>
  <c r="D135" i="1" s="1"/>
  <c r="C136" i="1"/>
  <c r="C137" i="1"/>
  <c r="D137" i="1" s="1"/>
  <c r="C138" i="1"/>
  <c r="C139" i="1"/>
  <c r="E139" i="1" s="1"/>
  <c r="C140" i="1"/>
  <c r="E140" i="1" s="1"/>
  <c r="C141" i="1"/>
  <c r="C142" i="1"/>
  <c r="E142" i="1" s="1"/>
  <c r="C143" i="1"/>
  <c r="D143" i="1" s="1"/>
  <c r="C144" i="1"/>
  <c r="C145" i="1"/>
  <c r="D145" i="1" s="1"/>
  <c r="C146" i="1"/>
  <c r="C147" i="1"/>
  <c r="E147" i="1" s="1"/>
  <c r="C148" i="1"/>
  <c r="E148" i="1" s="1"/>
  <c r="C149" i="1"/>
  <c r="E149" i="1" s="1"/>
  <c r="C150" i="1"/>
  <c r="D150" i="1" s="1"/>
  <c r="C151" i="1"/>
  <c r="D151" i="1" s="1"/>
  <c r="C152" i="1"/>
  <c r="C153" i="1"/>
  <c r="D153" i="1" s="1"/>
  <c r="C154" i="1"/>
  <c r="C155" i="1"/>
  <c r="E155" i="1" s="1"/>
  <c r="C156" i="1"/>
  <c r="E156" i="1" s="1"/>
  <c r="C157" i="1"/>
  <c r="E157" i="1" s="1"/>
  <c r="C158" i="1"/>
  <c r="D158" i="1" s="1"/>
  <c r="C159" i="1"/>
  <c r="D159" i="1" s="1"/>
  <c r="C160" i="1"/>
  <c r="C161" i="1"/>
  <c r="D161" i="1" s="1"/>
  <c r="C162" i="1"/>
  <c r="C163" i="1"/>
  <c r="E163" i="1" s="1"/>
  <c r="C164" i="1"/>
  <c r="E164" i="1" s="1"/>
  <c r="C165" i="1"/>
  <c r="E165" i="1" s="1"/>
  <c r="C166" i="1"/>
  <c r="E166" i="1" s="1"/>
  <c r="C167" i="1"/>
  <c r="D167" i="1" s="1"/>
  <c r="C168" i="1"/>
  <c r="C169" i="1"/>
  <c r="D169" i="1" s="1"/>
  <c r="C170" i="1"/>
  <c r="C171" i="1"/>
  <c r="E171" i="1" s="1"/>
  <c r="C172" i="1"/>
  <c r="E172" i="1" s="1"/>
  <c r="C173" i="1"/>
  <c r="E173" i="1" s="1"/>
  <c r="C174" i="1"/>
  <c r="E174" i="1" s="1"/>
  <c r="C4" i="1"/>
  <c r="D4" i="1" s="1"/>
  <c r="G6" i="1" l="1"/>
  <c r="D134" i="1"/>
  <c r="D126" i="1"/>
  <c r="E103" i="1"/>
  <c r="D86" i="1"/>
  <c r="E102" i="1"/>
  <c r="D54" i="1"/>
  <c r="E71" i="1"/>
  <c r="D46" i="1"/>
  <c r="E70" i="1"/>
  <c r="D6" i="1"/>
  <c r="D174" i="1"/>
  <c r="D166" i="1"/>
  <c r="E127" i="1"/>
  <c r="E30" i="1"/>
  <c r="D142" i="1"/>
  <c r="D14" i="1"/>
  <c r="E105" i="1"/>
  <c r="E47" i="1"/>
  <c r="E159" i="1"/>
  <c r="E79" i="1"/>
  <c r="E22" i="1"/>
  <c r="E161" i="1"/>
  <c r="D94" i="1"/>
  <c r="E158" i="1"/>
  <c r="E78" i="1"/>
  <c r="E17" i="1"/>
  <c r="D60" i="1"/>
  <c r="D20" i="1"/>
  <c r="D59" i="1"/>
  <c r="D147" i="1"/>
  <c r="D107" i="1"/>
  <c r="D62" i="1"/>
  <c r="E135" i="1"/>
  <c r="E110" i="1"/>
  <c r="E81" i="1"/>
  <c r="E55" i="1"/>
  <c r="E31" i="1"/>
  <c r="D19" i="1"/>
  <c r="D164" i="1"/>
  <c r="D163" i="1"/>
  <c r="D124" i="1"/>
  <c r="D84" i="1"/>
  <c r="E150" i="1"/>
  <c r="E121" i="1"/>
  <c r="E97" i="1"/>
  <c r="E41" i="1"/>
  <c r="E15" i="1"/>
  <c r="D123" i="1"/>
  <c r="D83" i="1"/>
  <c r="D43" i="1"/>
  <c r="E145" i="1"/>
  <c r="E119" i="1"/>
  <c r="E95" i="1"/>
  <c r="E63" i="1"/>
  <c r="E39" i="1"/>
  <c r="D118" i="1"/>
  <c r="D38" i="1"/>
  <c r="E169" i="1"/>
  <c r="E143" i="1"/>
  <c r="E7" i="1"/>
  <c r="D148" i="1"/>
  <c r="E167" i="1"/>
  <c r="E111" i="1"/>
  <c r="E57" i="1"/>
  <c r="E33" i="1"/>
  <c r="D133" i="1"/>
  <c r="E133" i="1"/>
  <c r="D109" i="1"/>
  <c r="E109" i="1"/>
  <c r="D77" i="1"/>
  <c r="E77" i="1"/>
  <c r="D61" i="1"/>
  <c r="E61" i="1"/>
  <c r="D37" i="1"/>
  <c r="E37" i="1"/>
  <c r="D21" i="1"/>
  <c r="E21" i="1"/>
  <c r="D36" i="1"/>
  <c r="D173" i="1"/>
  <c r="D140" i="1"/>
  <c r="D12" i="1"/>
  <c r="E154" i="1"/>
  <c r="D154" i="1"/>
  <c r="E168" i="1"/>
  <c r="D168" i="1"/>
  <c r="E160" i="1"/>
  <c r="D160" i="1"/>
  <c r="E152" i="1"/>
  <c r="D152" i="1"/>
  <c r="E136" i="1"/>
  <c r="D136" i="1"/>
  <c r="E128" i="1"/>
  <c r="D128" i="1"/>
  <c r="E112" i="1"/>
  <c r="D112" i="1"/>
  <c r="E104" i="1"/>
  <c r="D104" i="1"/>
  <c r="E88" i="1"/>
  <c r="D88" i="1"/>
  <c r="E80" i="1"/>
  <c r="D80" i="1"/>
  <c r="E64" i="1"/>
  <c r="D64" i="1"/>
  <c r="E56" i="1"/>
  <c r="D56" i="1"/>
  <c r="E48" i="1"/>
  <c r="D48" i="1"/>
  <c r="E40" i="1"/>
  <c r="D40" i="1"/>
  <c r="E24" i="1"/>
  <c r="D24" i="1"/>
  <c r="E16" i="1"/>
  <c r="D16" i="1"/>
  <c r="D132" i="1"/>
  <c r="D68" i="1"/>
  <c r="D165" i="1"/>
  <c r="D149" i="1"/>
  <c r="D131" i="1"/>
  <c r="D108" i="1"/>
  <c r="D67" i="1"/>
  <c r="D44" i="1"/>
  <c r="E151" i="1"/>
  <c r="E129" i="1"/>
  <c r="E87" i="1"/>
  <c r="E65" i="1"/>
  <c r="E23" i="1"/>
  <c r="D141" i="1"/>
  <c r="E141" i="1"/>
  <c r="D101" i="1"/>
  <c r="E101" i="1"/>
  <c r="D69" i="1"/>
  <c r="E69" i="1"/>
  <c r="D29" i="1"/>
  <c r="E29" i="1"/>
  <c r="D157" i="1"/>
  <c r="D35" i="1"/>
  <c r="E146" i="1"/>
  <c r="D146" i="1"/>
  <c r="E138" i="1"/>
  <c r="D138" i="1"/>
  <c r="E130" i="1"/>
  <c r="D130" i="1"/>
  <c r="E122" i="1"/>
  <c r="D122" i="1"/>
  <c r="E114" i="1"/>
  <c r="D114" i="1"/>
  <c r="E106" i="1"/>
  <c r="D106" i="1"/>
  <c r="E98" i="1"/>
  <c r="D98" i="1"/>
  <c r="E90" i="1"/>
  <c r="D90" i="1"/>
  <c r="E82" i="1"/>
  <c r="D82" i="1"/>
  <c r="E74" i="1"/>
  <c r="D74" i="1"/>
  <c r="E66" i="1"/>
  <c r="D66" i="1"/>
  <c r="E58" i="1"/>
  <c r="D58" i="1"/>
  <c r="E50" i="1"/>
  <c r="D50" i="1"/>
  <c r="E42" i="1"/>
  <c r="D42" i="1"/>
  <c r="E34" i="1"/>
  <c r="D34" i="1"/>
  <c r="E26" i="1"/>
  <c r="D26" i="1"/>
  <c r="E18" i="1"/>
  <c r="D18" i="1"/>
  <c r="E10" i="1"/>
  <c r="D10" i="1"/>
  <c r="D172" i="1"/>
  <c r="D156" i="1"/>
  <c r="D139" i="1"/>
  <c r="D116" i="1"/>
  <c r="D75" i="1"/>
  <c r="D52" i="1"/>
  <c r="D11" i="1"/>
  <c r="E137" i="1"/>
  <c r="E73" i="1"/>
  <c r="E9" i="1"/>
  <c r="D117" i="1"/>
  <c r="E117" i="1"/>
  <c r="D85" i="1"/>
  <c r="E85" i="1"/>
  <c r="D53" i="1"/>
  <c r="E53" i="1"/>
  <c r="D99" i="1"/>
  <c r="E170" i="1"/>
  <c r="D170" i="1"/>
  <c r="D171" i="1"/>
  <c r="D155" i="1"/>
  <c r="D115" i="1"/>
  <c r="D92" i="1"/>
  <c r="D51" i="1"/>
  <c r="D28" i="1"/>
  <c r="E113" i="1"/>
  <c r="E49" i="1"/>
  <c r="D125" i="1"/>
  <c r="E125" i="1"/>
  <c r="D93" i="1"/>
  <c r="E93" i="1"/>
  <c r="D45" i="1"/>
  <c r="E45" i="1"/>
  <c r="D13" i="1"/>
  <c r="E13" i="1"/>
  <c r="D100" i="1"/>
  <c r="D76" i="1"/>
  <c r="E162" i="1"/>
  <c r="D162" i="1"/>
  <c r="E144" i="1"/>
  <c r="D144" i="1"/>
  <c r="E120" i="1"/>
  <c r="D120" i="1"/>
  <c r="E96" i="1"/>
  <c r="D96" i="1"/>
  <c r="E72" i="1"/>
  <c r="D72" i="1"/>
  <c r="E32" i="1"/>
  <c r="D32" i="1"/>
  <c r="E8" i="1"/>
  <c r="D8" i="1"/>
  <c r="D91" i="1"/>
  <c r="D27" i="1"/>
  <c r="E4" i="1"/>
  <c r="E153" i="1"/>
  <c r="E89" i="1"/>
  <c r="E25" i="1"/>
  <c r="E5" i="1"/>
</calcChain>
</file>

<file path=xl/sharedStrings.xml><?xml version="1.0" encoding="utf-8"?>
<sst xmlns="http://schemas.openxmlformats.org/spreadsheetml/2006/main" count="16" uniqueCount="15">
  <si>
    <t>Specified GDD per single mirror reflection</t>
  </si>
  <si>
    <r>
      <t>GDD(</t>
    </r>
    <r>
      <rPr>
        <sz val="11"/>
        <color theme="1"/>
        <rFont val="Calibri"/>
        <family val="2"/>
        <charset val="238"/>
      </rPr>
      <t>λ</t>
    </r>
    <r>
      <rPr>
        <sz val="11"/>
        <color theme="1"/>
        <rFont val="Calibri"/>
        <family val="2"/>
        <scheme val="minor"/>
      </rPr>
      <t>) =</t>
    </r>
  </si>
  <si>
    <t>lambda, nm</t>
  </si>
  <si>
    <t>lower tolerance</t>
  </si>
  <si>
    <t>upper tollerance</t>
  </si>
  <si>
    <t>target GDD, fs2</t>
  </si>
  <si>
    <t>tolerance</t>
  </si>
  <si>
    <t>fixed</t>
  </si>
  <si>
    <r>
      <rPr>
        <i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scheme val="minor"/>
      </rPr>
      <t xml:space="preserve"> ∈ [-890, -817]</t>
    </r>
  </si>
  <si>
    <t>λ^2 +</t>
  </si>
  <si>
    <t>λ +</t>
  </si>
  <si>
    <t>Polynomial definition of the target GDD</t>
  </si>
  <si>
    <t>Mean GDD within the operational range</t>
  </si>
  <si>
    <t>fs^2</t>
  </si>
  <si>
    <r>
      <t>←</t>
    </r>
    <r>
      <rPr>
        <sz val="11"/>
        <color theme="1"/>
        <rFont val="Calibri"/>
        <family val="2"/>
      </rPr>
      <t xml:space="preserve"> the offset coeficient </t>
    </r>
    <r>
      <rPr>
        <i/>
        <sz val="11"/>
        <color theme="1"/>
        <rFont val="Calibri"/>
        <family val="2"/>
        <charset val="238"/>
      </rPr>
      <t>C</t>
    </r>
    <r>
      <rPr>
        <sz val="11"/>
        <color theme="1"/>
        <rFont val="Calibri"/>
        <family val="2"/>
      </rPr>
      <t xml:space="preserve"> may be adjuster within the specified range.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</si>
</sst>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0" xfId="0" applyFill="1"/>
    <xf numFmtId="0" fontId="2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3" borderId="4" xfId="0" applyFill="1" applyBorder="1"/>
    <xf numFmtId="0" fontId="0" fillId="3" borderId="5" xfId="0" applyFill="1" applyBorder="1"/>
    <xf numFmtId="0" fontId="0" fillId="2" borderId="6" xfId="0" applyFill="1" applyBorder="1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Target GDD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42037516875886"/>
          <c:y val="0.12509123442577438"/>
          <c:w val="0.62243599741725575"/>
          <c:h val="0.79700451455326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target GDD, fs2</c:v>
                </c:pt>
              </c:strCache>
            </c:strRef>
          </c:tx>
          <c:marker>
            <c:symbol val="none"/>
          </c:marker>
          <c:xVal>
            <c:numRef>
              <c:f>Sheet1!$B$4:$B$174</c:f>
              <c:numCache>
                <c:formatCode>General</c:formatCode>
                <c:ptCount val="171"/>
                <c:pt idx="0">
                  <c:v>750</c:v>
                </c:pt>
                <c:pt idx="1">
                  <c:v>751</c:v>
                </c:pt>
                <c:pt idx="2">
                  <c:v>752</c:v>
                </c:pt>
                <c:pt idx="3">
                  <c:v>753</c:v>
                </c:pt>
                <c:pt idx="4">
                  <c:v>754</c:v>
                </c:pt>
                <c:pt idx="5">
                  <c:v>755</c:v>
                </c:pt>
                <c:pt idx="6">
                  <c:v>756</c:v>
                </c:pt>
                <c:pt idx="7">
                  <c:v>757</c:v>
                </c:pt>
                <c:pt idx="8">
                  <c:v>758</c:v>
                </c:pt>
                <c:pt idx="9">
                  <c:v>759</c:v>
                </c:pt>
                <c:pt idx="10">
                  <c:v>760</c:v>
                </c:pt>
                <c:pt idx="11">
                  <c:v>761</c:v>
                </c:pt>
                <c:pt idx="12">
                  <c:v>762</c:v>
                </c:pt>
                <c:pt idx="13">
                  <c:v>763</c:v>
                </c:pt>
                <c:pt idx="14">
                  <c:v>764</c:v>
                </c:pt>
                <c:pt idx="15">
                  <c:v>765</c:v>
                </c:pt>
                <c:pt idx="16">
                  <c:v>766</c:v>
                </c:pt>
                <c:pt idx="17">
                  <c:v>767</c:v>
                </c:pt>
                <c:pt idx="18">
                  <c:v>768</c:v>
                </c:pt>
                <c:pt idx="19">
                  <c:v>769</c:v>
                </c:pt>
                <c:pt idx="20">
                  <c:v>770</c:v>
                </c:pt>
                <c:pt idx="21">
                  <c:v>771</c:v>
                </c:pt>
                <c:pt idx="22">
                  <c:v>772</c:v>
                </c:pt>
                <c:pt idx="23">
                  <c:v>773</c:v>
                </c:pt>
                <c:pt idx="24">
                  <c:v>774</c:v>
                </c:pt>
                <c:pt idx="25">
                  <c:v>775</c:v>
                </c:pt>
                <c:pt idx="26">
                  <c:v>776</c:v>
                </c:pt>
                <c:pt idx="27">
                  <c:v>777</c:v>
                </c:pt>
                <c:pt idx="28">
                  <c:v>778</c:v>
                </c:pt>
                <c:pt idx="29">
                  <c:v>779</c:v>
                </c:pt>
                <c:pt idx="30">
                  <c:v>780</c:v>
                </c:pt>
                <c:pt idx="31">
                  <c:v>781</c:v>
                </c:pt>
                <c:pt idx="32">
                  <c:v>782</c:v>
                </c:pt>
                <c:pt idx="33">
                  <c:v>783</c:v>
                </c:pt>
                <c:pt idx="34">
                  <c:v>784</c:v>
                </c:pt>
                <c:pt idx="35">
                  <c:v>785</c:v>
                </c:pt>
                <c:pt idx="36">
                  <c:v>786</c:v>
                </c:pt>
                <c:pt idx="37">
                  <c:v>787</c:v>
                </c:pt>
                <c:pt idx="38">
                  <c:v>788</c:v>
                </c:pt>
                <c:pt idx="39">
                  <c:v>789</c:v>
                </c:pt>
                <c:pt idx="40">
                  <c:v>790</c:v>
                </c:pt>
                <c:pt idx="41">
                  <c:v>791</c:v>
                </c:pt>
                <c:pt idx="42">
                  <c:v>792</c:v>
                </c:pt>
                <c:pt idx="43">
                  <c:v>793</c:v>
                </c:pt>
                <c:pt idx="44">
                  <c:v>794</c:v>
                </c:pt>
                <c:pt idx="45">
                  <c:v>795</c:v>
                </c:pt>
                <c:pt idx="46">
                  <c:v>796</c:v>
                </c:pt>
                <c:pt idx="47">
                  <c:v>797</c:v>
                </c:pt>
                <c:pt idx="48">
                  <c:v>798</c:v>
                </c:pt>
                <c:pt idx="49">
                  <c:v>799</c:v>
                </c:pt>
                <c:pt idx="50">
                  <c:v>800</c:v>
                </c:pt>
                <c:pt idx="51">
                  <c:v>801</c:v>
                </c:pt>
                <c:pt idx="52">
                  <c:v>802</c:v>
                </c:pt>
                <c:pt idx="53">
                  <c:v>803</c:v>
                </c:pt>
                <c:pt idx="54">
                  <c:v>804</c:v>
                </c:pt>
                <c:pt idx="55">
                  <c:v>805</c:v>
                </c:pt>
                <c:pt idx="56">
                  <c:v>806</c:v>
                </c:pt>
                <c:pt idx="57">
                  <c:v>807</c:v>
                </c:pt>
                <c:pt idx="58">
                  <c:v>808</c:v>
                </c:pt>
                <c:pt idx="59">
                  <c:v>809</c:v>
                </c:pt>
                <c:pt idx="60">
                  <c:v>810</c:v>
                </c:pt>
                <c:pt idx="61">
                  <c:v>811</c:v>
                </c:pt>
                <c:pt idx="62">
                  <c:v>812</c:v>
                </c:pt>
                <c:pt idx="63">
                  <c:v>813</c:v>
                </c:pt>
                <c:pt idx="64">
                  <c:v>814</c:v>
                </c:pt>
                <c:pt idx="65">
                  <c:v>815</c:v>
                </c:pt>
                <c:pt idx="66">
                  <c:v>816</c:v>
                </c:pt>
                <c:pt idx="67">
                  <c:v>817</c:v>
                </c:pt>
                <c:pt idx="68">
                  <c:v>818</c:v>
                </c:pt>
                <c:pt idx="69">
                  <c:v>819</c:v>
                </c:pt>
                <c:pt idx="70">
                  <c:v>820</c:v>
                </c:pt>
                <c:pt idx="71">
                  <c:v>821</c:v>
                </c:pt>
                <c:pt idx="72">
                  <c:v>822</c:v>
                </c:pt>
                <c:pt idx="73">
                  <c:v>823</c:v>
                </c:pt>
                <c:pt idx="74">
                  <c:v>824</c:v>
                </c:pt>
                <c:pt idx="75">
                  <c:v>825</c:v>
                </c:pt>
                <c:pt idx="76">
                  <c:v>826</c:v>
                </c:pt>
                <c:pt idx="77">
                  <c:v>827</c:v>
                </c:pt>
                <c:pt idx="78">
                  <c:v>828</c:v>
                </c:pt>
                <c:pt idx="79">
                  <c:v>829</c:v>
                </c:pt>
                <c:pt idx="80">
                  <c:v>830</c:v>
                </c:pt>
                <c:pt idx="81">
                  <c:v>831</c:v>
                </c:pt>
                <c:pt idx="82">
                  <c:v>832</c:v>
                </c:pt>
                <c:pt idx="83">
                  <c:v>833</c:v>
                </c:pt>
                <c:pt idx="84">
                  <c:v>834</c:v>
                </c:pt>
                <c:pt idx="85">
                  <c:v>835</c:v>
                </c:pt>
                <c:pt idx="86">
                  <c:v>836</c:v>
                </c:pt>
                <c:pt idx="87">
                  <c:v>837</c:v>
                </c:pt>
                <c:pt idx="88">
                  <c:v>838</c:v>
                </c:pt>
                <c:pt idx="89">
                  <c:v>839</c:v>
                </c:pt>
                <c:pt idx="90">
                  <c:v>840</c:v>
                </c:pt>
                <c:pt idx="91">
                  <c:v>841</c:v>
                </c:pt>
                <c:pt idx="92">
                  <c:v>842</c:v>
                </c:pt>
                <c:pt idx="93">
                  <c:v>843</c:v>
                </c:pt>
                <c:pt idx="94">
                  <c:v>844</c:v>
                </c:pt>
                <c:pt idx="95">
                  <c:v>845</c:v>
                </c:pt>
                <c:pt idx="96">
                  <c:v>846</c:v>
                </c:pt>
                <c:pt idx="97">
                  <c:v>847</c:v>
                </c:pt>
                <c:pt idx="98">
                  <c:v>848</c:v>
                </c:pt>
                <c:pt idx="99">
                  <c:v>849</c:v>
                </c:pt>
                <c:pt idx="100">
                  <c:v>850</c:v>
                </c:pt>
                <c:pt idx="101">
                  <c:v>851</c:v>
                </c:pt>
                <c:pt idx="102">
                  <c:v>852</c:v>
                </c:pt>
                <c:pt idx="103">
                  <c:v>853</c:v>
                </c:pt>
                <c:pt idx="104">
                  <c:v>854</c:v>
                </c:pt>
                <c:pt idx="105">
                  <c:v>855</c:v>
                </c:pt>
                <c:pt idx="106">
                  <c:v>856</c:v>
                </c:pt>
                <c:pt idx="107">
                  <c:v>857</c:v>
                </c:pt>
                <c:pt idx="108">
                  <c:v>858</c:v>
                </c:pt>
                <c:pt idx="109">
                  <c:v>859</c:v>
                </c:pt>
                <c:pt idx="110">
                  <c:v>860</c:v>
                </c:pt>
                <c:pt idx="111">
                  <c:v>861</c:v>
                </c:pt>
                <c:pt idx="112">
                  <c:v>862</c:v>
                </c:pt>
                <c:pt idx="113">
                  <c:v>863</c:v>
                </c:pt>
                <c:pt idx="114">
                  <c:v>864</c:v>
                </c:pt>
                <c:pt idx="115">
                  <c:v>865</c:v>
                </c:pt>
                <c:pt idx="116">
                  <c:v>866</c:v>
                </c:pt>
                <c:pt idx="117">
                  <c:v>867</c:v>
                </c:pt>
                <c:pt idx="118">
                  <c:v>868</c:v>
                </c:pt>
                <c:pt idx="119">
                  <c:v>869</c:v>
                </c:pt>
                <c:pt idx="120">
                  <c:v>870</c:v>
                </c:pt>
                <c:pt idx="121">
                  <c:v>871</c:v>
                </c:pt>
                <c:pt idx="122">
                  <c:v>872</c:v>
                </c:pt>
                <c:pt idx="123">
                  <c:v>873</c:v>
                </c:pt>
                <c:pt idx="124">
                  <c:v>874</c:v>
                </c:pt>
                <c:pt idx="125">
                  <c:v>875</c:v>
                </c:pt>
                <c:pt idx="126">
                  <c:v>876</c:v>
                </c:pt>
                <c:pt idx="127">
                  <c:v>877</c:v>
                </c:pt>
                <c:pt idx="128">
                  <c:v>878</c:v>
                </c:pt>
                <c:pt idx="129">
                  <c:v>879</c:v>
                </c:pt>
                <c:pt idx="130">
                  <c:v>880</c:v>
                </c:pt>
                <c:pt idx="131">
                  <c:v>881</c:v>
                </c:pt>
                <c:pt idx="132">
                  <c:v>882</c:v>
                </c:pt>
                <c:pt idx="133">
                  <c:v>883</c:v>
                </c:pt>
                <c:pt idx="134">
                  <c:v>884</c:v>
                </c:pt>
                <c:pt idx="135">
                  <c:v>885</c:v>
                </c:pt>
                <c:pt idx="136">
                  <c:v>886</c:v>
                </c:pt>
                <c:pt idx="137">
                  <c:v>887</c:v>
                </c:pt>
                <c:pt idx="138">
                  <c:v>888</c:v>
                </c:pt>
                <c:pt idx="139">
                  <c:v>889</c:v>
                </c:pt>
                <c:pt idx="140">
                  <c:v>890</c:v>
                </c:pt>
                <c:pt idx="141">
                  <c:v>891</c:v>
                </c:pt>
                <c:pt idx="142">
                  <c:v>892</c:v>
                </c:pt>
                <c:pt idx="143">
                  <c:v>893</c:v>
                </c:pt>
                <c:pt idx="144">
                  <c:v>894</c:v>
                </c:pt>
                <c:pt idx="145">
                  <c:v>895</c:v>
                </c:pt>
                <c:pt idx="146">
                  <c:v>896</c:v>
                </c:pt>
                <c:pt idx="147">
                  <c:v>897</c:v>
                </c:pt>
                <c:pt idx="148">
                  <c:v>898</c:v>
                </c:pt>
                <c:pt idx="149">
                  <c:v>899</c:v>
                </c:pt>
                <c:pt idx="150">
                  <c:v>900</c:v>
                </c:pt>
                <c:pt idx="151">
                  <c:v>901</c:v>
                </c:pt>
                <c:pt idx="152">
                  <c:v>902</c:v>
                </c:pt>
                <c:pt idx="153">
                  <c:v>903</c:v>
                </c:pt>
                <c:pt idx="154">
                  <c:v>904</c:v>
                </c:pt>
                <c:pt idx="155">
                  <c:v>905</c:v>
                </c:pt>
                <c:pt idx="156">
                  <c:v>906</c:v>
                </c:pt>
                <c:pt idx="157">
                  <c:v>907</c:v>
                </c:pt>
                <c:pt idx="158">
                  <c:v>908</c:v>
                </c:pt>
                <c:pt idx="159">
                  <c:v>909</c:v>
                </c:pt>
                <c:pt idx="160">
                  <c:v>910</c:v>
                </c:pt>
                <c:pt idx="161">
                  <c:v>911</c:v>
                </c:pt>
                <c:pt idx="162">
                  <c:v>912</c:v>
                </c:pt>
                <c:pt idx="163">
                  <c:v>913</c:v>
                </c:pt>
                <c:pt idx="164">
                  <c:v>914</c:v>
                </c:pt>
                <c:pt idx="165">
                  <c:v>915</c:v>
                </c:pt>
                <c:pt idx="166">
                  <c:v>916</c:v>
                </c:pt>
                <c:pt idx="167">
                  <c:v>917</c:v>
                </c:pt>
                <c:pt idx="168">
                  <c:v>918</c:v>
                </c:pt>
                <c:pt idx="169">
                  <c:v>919</c:v>
                </c:pt>
                <c:pt idx="170">
                  <c:v>920</c:v>
                </c:pt>
              </c:numCache>
            </c:numRef>
          </c:xVal>
          <c:yVal>
            <c:numRef>
              <c:f>Sheet1!$C$4:$C$174</c:f>
              <c:numCache>
                <c:formatCode>General</c:formatCode>
                <c:ptCount val="171"/>
                <c:pt idx="0">
                  <c:v>-220.25</c:v>
                </c:pt>
                <c:pt idx="1">
                  <c:v>-219.8125</c:v>
                </c:pt>
                <c:pt idx="2">
                  <c:v>-219.37599999999998</c:v>
                </c:pt>
                <c:pt idx="3">
                  <c:v>-218.94050000000004</c:v>
                </c:pt>
                <c:pt idx="4">
                  <c:v>-218.50600000000009</c:v>
                </c:pt>
                <c:pt idx="5">
                  <c:v>-218.07249999999999</c:v>
                </c:pt>
                <c:pt idx="6">
                  <c:v>-217.6400000000001</c:v>
                </c:pt>
                <c:pt idx="7">
                  <c:v>-217.20850000000007</c:v>
                </c:pt>
                <c:pt idx="8">
                  <c:v>-216.77800000000002</c:v>
                </c:pt>
                <c:pt idx="9">
                  <c:v>-216.34850000000006</c:v>
                </c:pt>
                <c:pt idx="10">
                  <c:v>-215.92000000000007</c:v>
                </c:pt>
                <c:pt idx="11">
                  <c:v>-215.49250000000006</c:v>
                </c:pt>
                <c:pt idx="12">
                  <c:v>-215.06600000000003</c:v>
                </c:pt>
                <c:pt idx="13">
                  <c:v>-214.64049999999997</c:v>
                </c:pt>
                <c:pt idx="14">
                  <c:v>-214.21600000000012</c:v>
                </c:pt>
                <c:pt idx="15">
                  <c:v>-213.79250000000002</c:v>
                </c:pt>
                <c:pt idx="16">
                  <c:v>-213.37000000000012</c:v>
                </c:pt>
                <c:pt idx="17">
                  <c:v>-212.94850000000008</c:v>
                </c:pt>
                <c:pt idx="18">
                  <c:v>-212.52800000000002</c:v>
                </c:pt>
                <c:pt idx="19">
                  <c:v>-212.10850000000005</c:v>
                </c:pt>
                <c:pt idx="20">
                  <c:v>-211.69000000000005</c:v>
                </c:pt>
                <c:pt idx="21">
                  <c:v>-211.27250000000004</c:v>
                </c:pt>
                <c:pt idx="22">
                  <c:v>-210.85599999999999</c:v>
                </c:pt>
                <c:pt idx="23">
                  <c:v>-210.44050000000004</c:v>
                </c:pt>
                <c:pt idx="24">
                  <c:v>-210.02600000000007</c:v>
                </c:pt>
                <c:pt idx="25">
                  <c:v>-209.61250000000007</c:v>
                </c:pt>
                <c:pt idx="26">
                  <c:v>-209.20000000000005</c:v>
                </c:pt>
                <c:pt idx="27">
                  <c:v>-208.78850000000011</c:v>
                </c:pt>
                <c:pt idx="28">
                  <c:v>-208.37799999999993</c:v>
                </c:pt>
                <c:pt idx="29">
                  <c:v>-207.96849999999995</c:v>
                </c:pt>
                <c:pt idx="30">
                  <c:v>-207.55999999999995</c:v>
                </c:pt>
                <c:pt idx="31">
                  <c:v>-207.15250000000003</c:v>
                </c:pt>
                <c:pt idx="32">
                  <c:v>-206.74600000000009</c:v>
                </c:pt>
                <c:pt idx="33">
                  <c:v>-206.34050000000002</c:v>
                </c:pt>
                <c:pt idx="34">
                  <c:v>-205.93600000000015</c:v>
                </c:pt>
                <c:pt idx="35">
                  <c:v>-205.53250000000003</c:v>
                </c:pt>
                <c:pt idx="36">
                  <c:v>-205.13000000000011</c:v>
                </c:pt>
                <c:pt idx="37">
                  <c:v>-204.72850000000017</c:v>
                </c:pt>
                <c:pt idx="38">
                  <c:v>-204.32799999999997</c:v>
                </c:pt>
                <c:pt idx="39">
                  <c:v>-203.92849999999999</c:v>
                </c:pt>
                <c:pt idx="40">
                  <c:v>-203.52999999999997</c:v>
                </c:pt>
                <c:pt idx="41">
                  <c:v>-203.13250000000005</c:v>
                </c:pt>
                <c:pt idx="42">
                  <c:v>-202.7360000000001</c:v>
                </c:pt>
                <c:pt idx="43">
                  <c:v>-202.34050000000002</c:v>
                </c:pt>
                <c:pt idx="44">
                  <c:v>-201.94600000000014</c:v>
                </c:pt>
                <c:pt idx="45">
                  <c:v>-201.55250000000001</c:v>
                </c:pt>
                <c:pt idx="46">
                  <c:v>-201.16000000000008</c:v>
                </c:pt>
                <c:pt idx="47">
                  <c:v>-200.76850000000002</c:v>
                </c:pt>
                <c:pt idx="48">
                  <c:v>-200.37800000000004</c:v>
                </c:pt>
                <c:pt idx="49">
                  <c:v>-199.98850000000004</c:v>
                </c:pt>
                <c:pt idx="50">
                  <c:v>-199.60000000000002</c:v>
                </c:pt>
                <c:pt idx="51">
                  <c:v>-199.21250000000009</c:v>
                </c:pt>
                <c:pt idx="52">
                  <c:v>-198.82600000000002</c:v>
                </c:pt>
                <c:pt idx="53">
                  <c:v>-198.44050000000016</c:v>
                </c:pt>
                <c:pt idx="54">
                  <c:v>-198.05600000000004</c:v>
                </c:pt>
                <c:pt idx="55">
                  <c:v>-197.67250000000013</c:v>
                </c:pt>
                <c:pt idx="56">
                  <c:v>-197.29000000000019</c:v>
                </c:pt>
                <c:pt idx="57">
                  <c:v>-196.9085</c:v>
                </c:pt>
                <c:pt idx="58">
                  <c:v>-196.52800000000002</c:v>
                </c:pt>
                <c:pt idx="59">
                  <c:v>-196.14850000000001</c:v>
                </c:pt>
                <c:pt idx="60">
                  <c:v>-195.76999999999998</c:v>
                </c:pt>
                <c:pt idx="61">
                  <c:v>-195.39250000000004</c:v>
                </c:pt>
                <c:pt idx="62">
                  <c:v>-195.01600000000008</c:v>
                </c:pt>
                <c:pt idx="63">
                  <c:v>-194.64050000000009</c:v>
                </c:pt>
                <c:pt idx="64">
                  <c:v>-194.26600000000008</c:v>
                </c:pt>
                <c:pt idx="65">
                  <c:v>-193.89250000000015</c:v>
                </c:pt>
                <c:pt idx="66">
                  <c:v>-193.5200000000001</c:v>
                </c:pt>
                <c:pt idx="67">
                  <c:v>-193.14850000000001</c:v>
                </c:pt>
                <c:pt idx="68">
                  <c:v>-192.77800000000002</c:v>
                </c:pt>
                <c:pt idx="69">
                  <c:v>-192.4085</c:v>
                </c:pt>
                <c:pt idx="70">
                  <c:v>-192.04000000000008</c:v>
                </c:pt>
                <c:pt idx="71">
                  <c:v>-191.67250000000013</c:v>
                </c:pt>
                <c:pt idx="72">
                  <c:v>-191.30600000000004</c:v>
                </c:pt>
                <c:pt idx="73">
                  <c:v>-190.94050000000016</c:v>
                </c:pt>
                <c:pt idx="74">
                  <c:v>-190.57600000000002</c:v>
                </c:pt>
                <c:pt idx="75">
                  <c:v>-190.21250000000009</c:v>
                </c:pt>
                <c:pt idx="76">
                  <c:v>-189.85000000000002</c:v>
                </c:pt>
                <c:pt idx="77">
                  <c:v>-189.48850000000004</c:v>
                </c:pt>
                <c:pt idx="78">
                  <c:v>-189.12800000000004</c:v>
                </c:pt>
                <c:pt idx="79">
                  <c:v>-188.76850000000013</c:v>
                </c:pt>
                <c:pt idx="80">
                  <c:v>-188.41000000000008</c:v>
                </c:pt>
                <c:pt idx="81">
                  <c:v>-188.05250000000001</c:v>
                </c:pt>
                <c:pt idx="82">
                  <c:v>-187.69600000000014</c:v>
                </c:pt>
                <c:pt idx="83">
                  <c:v>-187.34050000000002</c:v>
                </c:pt>
                <c:pt idx="84">
                  <c:v>-186.9860000000001</c:v>
                </c:pt>
                <c:pt idx="85">
                  <c:v>-186.63250000000016</c:v>
                </c:pt>
                <c:pt idx="86">
                  <c:v>-186.27999999999997</c:v>
                </c:pt>
                <c:pt idx="87">
                  <c:v>-185.92849999999999</c:v>
                </c:pt>
                <c:pt idx="88">
                  <c:v>-185.57799999999997</c:v>
                </c:pt>
                <c:pt idx="89">
                  <c:v>-185.22849999999994</c:v>
                </c:pt>
                <c:pt idx="90">
                  <c:v>-184.88000000000011</c:v>
                </c:pt>
                <c:pt idx="91">
                  <c:v>-184.53250000000003</c:v>
                </c:pt>
                <c:pt idx="92">
                  <c:v>-184.18600000000004</c:v>
                </c:pt>
                <c:pt idx="93">
                  <c:v>-183.84050000000002</c:v>
                </c:pt>
                <c:pt idx="94">
                  <c:v>-183.49600000000009</c:v>
                </c:pt>
                <c:pt idx="95">
                  <c:v>-183.15250000000015</c:v>
                </c:pt>
                <c:pt idx="96">
                  <c:v>-182.80999999999995</c:v>
                </c:pt>
                <c:pt idx="97">
                  <c:v>-182.46849999999995</c:v>
                </c:pt>
                <c:pt idx="98">
                  <c:v>-182.12799999999993</c:v>
                </c:pt>
                <c:pt idx="99">
                  <c:v>-181.7885</c:v>
                </c:pt>
                <c:pt idx="100">
                  <c:v>-181.45000000000005</c:v>
                </c:pt>
                <c:pt idx="101">
                  <c:v>-181.11250000000007</c:v>
                </c:pt>
                <c:pt idx="102">
                  <c:v>-180.77600000000007</c:v>
                </c:pt>
                <c:pt idx="103">
                  <c:v>-180.44050000000016</c:v>
                </c:pt>
                <c:pt idx="104">
                  <c:v>-180.10600000000011</c:v>
                </c:pt>
                <c:pt idx="105">
                  <c:v>-179.77250000000004</c:v>
                </c:pt>
                <c:pt idx="106">
                  <c:v>-179.44000000000005</c:v>
                </c:pt>
                <c:pt idx="107">
                  <c:v>-179.10850000000005</c:v>
                </c:pt>
                <c:pt idx="108">
                  <c:v>-178.77800000000002</c:v>
                </c:pt>
                <c:pt idx="109">
                  <c:v>-178.44849999999997</c:v>
                </c:pt>
                <c:pt idx="110">
                  <c:v>-178.12000000000012</c:v>
                </c:pt>
                <c:pt idx="111">
                  <c:v>-177.79250000000002</c:v>
                </c:pt>
                <c:pt idx="112">
                  <c:v>-177.46599999999989</c:v>
                </c:pt>
                <c:pt idx="113">
                  <c:v>-177.14050000000009</c:v>
                </c:pt>
                <c:pt idx="114">
                  <c:v>-176.81600000000003</c:v>
                </c:pt>
                <c:pt idx="115">
                  <c:v>-176.49250000000006</c:v>
                </c:pt>
                <c:pt idx="116">
                  <c:v>-176.17000000000007</c:v>
                </c:pt>
                <c:pt idx="117">
                  <c:v>-175.84850000000006</c:v>
                </c:pt>
                <c:pt idx="118">
                  <c:v>-175.52800000000002</c:v>
                </c:pt>
                <c:pt idx="119">
                  <c:v>-175.20850000000019</c:v>
                </c:pt>
                <c:pt idx="120">
                  <c:v>-174.8900000000001</c:v>
                </c:pt>
                <c:pt idx="121">
                  <c:v>-174.57249999999999</c:v>
                </c:pt>
                <c:pt idx="122">
                  <c:v>-174.25600000000009</c:v>
                </c:pt>
                <c:pt idx="123">
                  <c:v>-173.94049999999993</c:v>
                </c:pt>
                <c:pt idx="124">
                  <c:v>-173.62600000000009</c:v>
                </c:pt>
                <c:pt idx="125">
                  <c:v>-173.3125</c:v>
                </c:pt>
                <c:pt idx="126">
                  <c:v>-173.00000000000011</c:v>
                </c:pt>
                <c:pt idx="127">
                  <c:v>-172.68849999999998</c:v>
                </c:pt>
                <c:pt idx="128">
                  <c:v>-172.37800000000016</c:v>
                </c:pt>
                <c:pt idx="129">
                  <c:v>-172.06850000000009</c:v>
                </c:pt>
                <c:pt idx="130">
                  <c:v>-171.76</c:v>
                </c:pt>
                <c:pt idx="131">
                  <c:v>-171.4525000000001</c:v>
                </c:pt>
                <c:pt idx="132">
                  <c:v>-171.14599999999996</c:v>
                </c:pt>
                <c:pt idx="133">
                  <c:v>-170.84050000000002</c:v>
                </c:pt>
                <c:pt idx="134">
                  <c:v>-170.53600000000006</c:v>
                </c:pt>
                <c:pt idx="135">
                  <c:v>-170.23250000000007</c:v>
                </c:pt>
                <c:pt idx="136">
                  <c:v>-169.93000000000006</c:v>
                </c:pt>
                <c:pt idx="137">
                  <c:v>-169.62850000000014</c:v>
                </c:pt>
                <c:pt idx="138">
                  <c:v>-169.32799999999997</c:v>
                </c:pt>
                <c:pt idx="139">
                  <c:v>-169.02849999999989</c:v>
                </c:pt>
                <c:pt idx="140">
                  <c:v>-168.73000000000002</c:v>
                </c:pt>
                <c:pt idx="141">
                  <c:v>-168.43249999999989</c:v>
                </c:pt>
                <c:pt idx="142">
                  <c:v>-168.13600000000008</c:v>
                </c:pt>
                <c:pt idx="143">
                  <c:v>-167.84050000000002</c:v>
                </c:pt>
                <c:pt idx="144">
                  <c:v>-167.54600000000005</c:v>
                </c:pt>
                <c:pt idx="145">
                  <c:v>-167.25250000000005</c:v>
                </c:pt>
                <c:pt idx="146">
                  <c:v>-166.96000000000015</c:v>
                </c:pt>
                <c:pt idx="147">
                  <c:v>-166.66849999999999</c:v>
                </c:pt>
                <c:pt idx="148">
                  <c:v>-166.37800000000016</c:v>
                </c:pt>
                <c:pt idx="149">
                  <c:v>-166.08850000000007</c:v>
                </c:pt>
                <c:pt idx="150">
                  <c:v>-165.79999999999995</c:v>
                </c:pt>
                <c:pt idx="151">
                  <c:v>-165.51250000000005</c:v>
                </c:pt>
                <c:pt idx="152">
                  <c:v>-165.226</c:v>
                </c:pt>
                <c:pt idx="153">
                  <c:v>-164.94050000000016</c:v>
                </c:pt>
                <c:pt idx="154">
                  <c:v>-164.65599999999995</c:v>
                </c:pt>
                <c:pt idx="155">
                  <c:v>-164.37250000000017</c:v>
                </c:pt>
                <c:pt idx="156">
                  <c:v>-164.09000000000003</c:v>
                </c:pt>
                <c:pt idx="157">
                  <c:v>-163.80850000000009</c:v>
                </c:pt>
                <c:pt idx="158">
                  <c:v>-163.52800000000002</c:v>
                </c:pt>
                <c:pt idx="159">
                  <c:v>-163.24849999999992</c:v>
                </c:pt>
                <c:pt idx="160">
                  <c:v>-162.97000000000003</c:v>
                </c:pt>
                <c:pt idx="161">
                  <c:v>-162.6925</c:v>
                </c:pt>
                <c:pt idx="162">
                  <c:v>-162.41600000000017</c:v>
                </c:pt>
                <c:pt idx="163">
                  <c:v>-162.14049999999997</c:v>
                </c:pt>
                <c:pt idx="164">
                  <c:v>-161.86600000000021</c:v>
                </c:pt>
                <c:pt idx="165">
                  <c:v>-161.59249999999997</c:v>
                </c:pt>
                <c:pt idx="166">
                  <c:v>-161.32000000000016</c:v>
                </c:pt>
                <c:pt idx="167">
                  <c:v>-161.0485000000001</c:v>
                </c:pt>
                <c:pt idx="168">
                  <c:v>-160.77800000000002</c:v>
                </c:pt>
                <c:pt idx="169">
                  <c:v>-160.50850000000014</c:v>
                </c:pt>
                <c:pt idx="170">
                  <c:v>-160.24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lower tolerance</c:v>
                </c:pt>
              </c:strCache>
            </c:strRef>
          </c:tx>
          <c:spPr>
            <a:ln>
              <a:solidFill>
                <a:schemeClr val="accent3">
                  <a:shade val="95000"/>
                  <a:satMod val="10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Sheet1!$B$4:$B$174</c:f>
              <c:numCache>
                <c:formatCode>General</c:formatCode>
                <c:ptCount val="171"/>
                <c:pt idx="0">
                  <c:v>750</c:v>
                </c:pt>
                <c:pt idx="1">
                  <c:v>751</c:v>
                </c:pt>
                <c:pt idx="2">
                  <c:v>752</c:v>
                </c:pt>
                <c:pt idx="3">
                  <c:v>753</c:v>
                </c:pt>
                <c:pt idx="4">
                  <c:v>754</c:v>
                </c:pt>
                <c:pt idx="5">
                  <c:v>755</c:v>
                </c:pt>
                <c:pt idx="6">
                  <c:v>756</c:v>
                </c:pt>
                <c:pt idx="7">
                  <c:v>757</c:v>
                </c:pt>
                <c:pt idx="8">
                  <c:v>758</c:v>
                </c:pt>
                <c:pt idx="9">
                  <c:v>759</c:v>
                </c:pt>
                <c:pt idx="10">
                  <c:v>760</c:v>
                </c:pt>
                <c:pt idx="11">
                  <c:v>761</c:v>
                </c:pt>
                <c:pt idx="12">
                  <c:v>762</c:v>
                </c:pt>
                <c:pt idx="13">
                  <c:v>763</c:v>
                </c:pt>
                <c:pt idx="14">
                  <c:v>764</c:v>
                </c:pt>
                <c:pt idx="15">
                  <c:v>765</c:v>
                </c:pt>
                <c:pt idx="16">
                  <c:v>766</c:v>
                </c:pt>
                <c:pt idx="17">
                  <c:v>767</c:v>
                </c:pt>
                <c:pt idx="18">
                  <c:v>768</c:v>
                </c:pt>
                <c:pt idx="19">
                  <c:v>769</c:v>
                </c:pt>
                <c:pt idx="20">
                  <c:v>770</c:v>
                </c:pt>
                <c:pt idx="21">
                  <c:v>771</c:v>
                </c:pt>
                <c:pt idx="22">
                  <c:v>772</c:v>
                </c:pt>
                <c:pt idx="23">
                  <c:v>773</c:v>
                </c:pt>
                <c:pt idx="24">
                  <c:v>774</c:v>
                </c:pt>
                <c:pt idx="25">
                  <c:v>775</c:v>
                </c:pt>
                <c:pt idx="26">
                  <c:v>776</c:v>
                </c:pt>
                <c:pt idx="27">
                  <c:v>777</c:v>
                </c:pt>
                <c:pt idx="28">
                  <c:v>778</c:v>
                </c:pt>
                <c:pt idx="29">
                  <c:v>779</c:v>
                </c:pt>
                <c:pt idx="30">
                  <c:v>780</c:v>
                </c:pt>
                <c:pt idx="31">
                  <c:v>781</c:v>
                </c:pt>
                <c:pt idx="32">
                  <c:v>782</c:v>
                </c:pt>
                <c:pt idx="33">
                  <c:v>783</c:v>
                </c:pt>
                <c:pt idx="34">
                  <c:v>784</c:v>
                </c:pt>
                <c:pt idx="35">
                  <c:v>785</c:v>
                </c:pt>
                <c:pt idx="36">
                  <c:v>786</c:v>
                </c:pt>
                <c:pt idx="37">
                  <c:v>787</c:v>
                </c:pt>
                <c:pt idx="38">
                  <c:v>788</c:v>
                </c:pt>
                <c:pt idx="39">
                  <c:v>789</c:v>
                </c:pt>
                <c:pt idx="40">
                  <c:v>790</c:v>
                </c:pt>
                <c:pt idx="41">
                  <c:v>791</c:v>
                </c:pt>
                <c:pt idx="42">
                  <c:v>792</c:v>
                </c:pt>
                <c:pt idx="43">
                  <c:v>793</c:v>
                </c:pt>
                <c:pt idx="44">
                  <c:v>794</c:v>
                </c:pt>
                <c:pt idx="45">
                  <c:v>795</c:v>
                </c:pt>
                <c:pt idx="46">
                  <c:v>796</c:v>
                </c:pt>
                <c:pt idx="47">
                  <c:v>797</c:v>
                </c:pt>
                <c:pt idx="48">
                  <c:v>798</c:v>
                </c:pt>
                <c:pt idx="49">
                  <c:v>799</c:v>
                </c:pt>
                <c:pt idx="50">
                  <c:v>800</c:v>
                </c:pt>
                <c:pt idx="51">
                  <c:v>801</c:v>
                </c:pt>
                <c:pt idx="52">
                  <c:v>802</c:v>
                </c:pt>
                <c:pt idx="53">
                  <c:v>803</c:v>
                </c:pt>
                <c:pt idx="54">
                  <c:v>804</c:v>
                </c:pt>
                <c:pt idx="55">
                  <c:v>805</c:v>
                </c:pt>
                <c:pt idx="56">
                  <c:v>806</c:v>
                </c:pt>
                <c:pt idx="57">
                  <c:v>807</c:v>
                </c:pt>
                <c:pt idx="58">
                  <c:v>808</c:v>
                </c:pt>
                <c:pt idx="59">
                  <c:v>809</c:v>
                </c:pt>
                <c:pt idx="60">
                  <c:v>810</c:v>
                </c:pt>
                <c:pt idx="61">
                  <c:v>811</c:v>
                </c:pt>
                <c:pt idx="62">
                  <c:v>812</c:v>
                </c:pt>
                <c:pt idx="63">
                  <c:v>813</c:v>
                </c:pt>
                <c:pt idx="64">
                  <c:v>814</c:v>
                </c:pt>
                <c:pt idx="65">
                  <c:v>815</c:v>
                </c:pt>
                <c:pt idx="66">
                  <c:v>816</c:v>
                </c:pt>
                <c:pt idx="67">
                  <c:v>817</c:v>
                </c:pt>
                <c:pt idx="68">
                  <c:v>818</c:v>
                </c:pt>
                <c:pt idx="69">
                  <c:v>819</c:v>
                </c:pt>
                <c:pt idx="70">
                  <c:v>820</c:v>
                </c:pt>
                <c:pt idx="71">
                  <c:v>821</c:v>
                </c:pt>
                <c:pt idx="72">
                  <c:v>822</c:v>
                </c:pt>
                <c:pt idx="73">
                  <c:v>823</c:v>
                </c:pt>
                <c:pt idx="74">
                  <c:v>824</c:v>
                </c:pt>
                <c:pt idx="75">
                  <c:v>825</c:v>
                </c:pt>
                <c:pt idx="76">
                  <c:v>826</c:v>
                </c:pt>
                <c:pt idx="77">
                  <c:v>827</c:v>
                </c:pt>
                <c:pt idx="78">
                  <c:v>828</c:v>
                </c:pt>
                <c:pt idx="79">
                  <c:v>829</c:v>
                </c:pt>
                <c:pt idx="80">
                  <c:v>830</c:v>
                </c:pt>
                <c:pt idx="81">
                  <c:v>831</c:v>
                </c:pt>
                <c:pt idx="82">
                  <c:v>832</c:v>
                </c:pt>
                <c:pt idx="83">
                  <c:v>833</c:v>
                </c:pt>
                <c:pt idx="84">
                  <c:v>834</c:v>
                </c:pt>
                <c:pt idx="85">
                  <c:v>835</c:v>
                </c:pt>
                <c:pt idx="86">
                  <c:v>836</c:v>
                </c:pt>
                <c:pt idx="87">
                  <c:v>837</c:v>
                </c:pt>
                <c:pt idx="88">
                  <c:v>838</c:v>
                </c:pt>
                <c:pt idx="89">
                  <c:v>839</c:v>
                </c:pt>
                <c:pt idx="90">
                  <c:v>840</c:v>
                </c:pt>
                <c:pt idx="91">
                  <c:v>841</c:v>
                </c:pt>
                <c:pt idx="92">
                  <c:v>842</c:v>
                </c:pt>
                <c:pt idx="93">
                  <c:v>843</c:v>
                </c:pt>
                <c:pt idx="94">
                  <c:v>844</c:v>
                </c:pt>
                <c:pt idx="95">
                  <c:v>845</c:v>
                </c:pt>
                <c:pt idx="96">
                  <c:v>846</c:v>
                </c:pt>
                <c:pt idx="97">
                  <c:v>847</c:v>
                </c:pt>
                <c:pt idx="98">
                  <c:v>848</c:v>
                </c:pt>
                <c:pt idx="99">
                  <c:v>849</c:v>
                </c:pt>
                <c:pt idx="100">
                  <c:v>850</c:v>
                </c:pt>
                <c:pt idx="101">
                  <c:v>851</c:v>
                </c:pt>
                <c:pt idx="102">
                  <c:v>852</c:v>
                </c:pt>
                <c:pt idx="103">
                  <c:v>853</c:v>
                </c:pt>
                <c:pt idx="104">
                  <c:v>854</c:v>
                </c:pt>
                <c:pt idx="105">
                  <c:v>855</c:v>
                </c:pt>
                <c:pt idx="106">
                  <c:v>856</c:v>
                </c:pt>
                <c:pt idx="107">
                  <c:v>857</c:v>
                </c:pt>
                <c:pt idx="108">
                  <c:v>858</c:v>
                </c:pt>
                <c:pt idx="109">
                  <c:v>859</c:v>
                </c:pt>
                <c:pt idx="110">
                  <c:v>860</c:v>
                </c:pt>
                <c:pt idx="111">
                  <c:v>861</c:v>
                </c:pt>
                <c:pt idx="112">
                  <c:v>862</c:v>
                </c:pt>
                <c:pt idx="113">
                  <c:v>863</c:v>
                </c:pt>
                <c:pt idx="114">
                  <c:v>864</c:v>
                </c:pt>
                <c:pt idx="115">
                  <c:v>865</c:v>
                </c:pt>
                <c:pt idx="116">
                  <c:v>866</c:v>
                </c:pt>
                <c:pt idx="117">
                  <c:v>867</c:v>
                </c:pt>
                <c:pt idx="118">
                  <c:v>868</c:v>
                </c:pt>
                <c:pt idx="119">
                  <c:v>869</c:v>
                </c:pt>
                <c:pt idx="120">
                  <c:v>870</c:v>
                </c:pt>
                <c:pt idx="121">
                  <c:v>871</c:v>
                </c:pt>
                <c:pt idx="122">
                  <c:v>872</c:v>
                </c:pt>
                <c:pt idx="123">
                  <c:v>873</c:v>
                </c:pt>
                <c:pt idx="124">
                  <c:v>874</c:v>
                </c:pt>
                <c:pt idx="125">
                  <c:v>875</c:v>
                </c:pt>
                <c:pt idx="126">
                  <c:v>876</c:v>
                </c:pt>
                <c:pt idx="127">
                  <c:v>877</c:v>
                </c:pt>
                <c:pt idx="128">
                  <c:v>878</c:v>
                </c:pt>
                <c:pt idx="129">
                  <c:v>879</c:v>
                </c:pt>
                <c:pt idx="130">
                  <c:v>880</c:v>
                </c:pt>
                <c:pt idx="131">
                  <c:v>881</c:v>
                </c:pt>
                <c:pt idx="132">
                  <c:v>882</c:v>
                </c:pt>
                <c:pt idx="133">
                  <c:v>883</c:v>
                </c:pt>
                <c:pt idx="134">
                  <c:v>884</c:v>
                </c:pt>
                <c:pt idx="135">
                  <c:v>885</c:v>
                </c:pt>
                <c:pt idx="136">
                  <c:v>886</c:v>
                </c:pt>
                <c:pt idx="137">
                  <c:v>887</c:v>
                </c:pt>
                <c:pt idx="138">
                  <c:v>888</c:v>
                </c:pt>
                <c:pt idx="139">
                  <c:v>889</c:v>
                </c:pt>
                <c:pt idx="140">
                  <c:v>890</c:v>
                </c:pt>
                <c:pt idx="141">
                  <c:v>891</c:v>
                </c:pt>
                <c:pt idx="142">
                  <c:v>892</c:v>
                </c:pt>
                <c:pt idx="143">
                  <c:v>893</c:v>
                </c:pt>
                <c:pt idx="144">
                  <c:v>894</c:v>
                </c:pt>
                <c:pt idx="145">
                  <c:v>895</c:v>
                </c:pt>
                <c:pt idx="146">
                  <c:v>896</c:v>
                </c:pt>
                <c:pt idx="147">
                  <c:v>897</c:v>
                </c:pt>
                <c:pt idx="148">
                  <c:v>898</c:v>
                </c:pt>
                <c:pt idx="149">
                  <c:v>899</c:v>
                </c:pt>
                <c:pt idx="150">
                  <c:v>900</c:v>
                </c:pt>
                <c:pt idx="151">
                  <c:v>901</c:v>
                </c:pt>
                <c:pt idx="152">
                  <c:v>902</c:v>
                </c:pt>
                <c:pt idx="153">
                  <c:v>903</c:v>
                </c:pt>
                <c:pt idx="154">
                  <c:v>904</c:v>
                </c:pt>
                <c:pt idx="155">
                  <c:v>905</c:v>
                </c:pt>
                <c:pt idx="156">
                  <c:v>906</c:v>
                </c:pt>
                <c:pt idx="157">
                  <c:v>907</c:v>
                </c:pt>
                <c:pt idx="158">
                  <c:v>908</c:v>
                </c:pt>
                <c:pt idx="159">
                  <c:v>909</c:v>
                </c:pt>
                <c:pt idx="160">
                  <c:v>910</c:v>
                </c:pt>
                <c:pt idx="161">
                  <c:v>911</c:v>
                </c:pt>
                <c:pt idx="162">
                  <c:v>912</c:v>
                </c:pt>
                <c:pt idx="163">
                  <c:v>913</c:v>
                </c:pt>
                <c:pt idx="164">
                  <c:v>914</c:v>
                </c:pt>
                <c:pt idx="165">
                  <c:v>915</c:v>
                </c:pt>
                <c:pt idx="166">
                  <c:v>916</c:v>
                </c:pt>
                <c:pt idx="167">
                  <c:v>917</c:v>
                </c:pt>
                <c:pt idx="168">
                  <c:v>918</c:v>
                </c:pt>
                <c:pt idx="169">
                  <c:v>919</c:v>
                </c:pt>
                <c:pt idx="170">
                  <c:v>920</c:v>
                </c:pt>
              </c:numCache>
            </c:numRef>
          </c:xVal>
          <c:yVal>
            <c:numRef>
              <c:f>Sheet1!$D$4:$D$174</c:f>
              <c:numCache>
                <c:formatCode>General</c:formatCode>
                <c:ptCount val="171"/>
                <c:pt idx="0">
                  <c:v>-340.25</c:v>
                </c:pt>
                <c:pt idx="1">
                  <c:v>-339.8125</c:v>
                </c:pt>
                <c:pt idx="2">
                  <c:v>-339.37599999999998</c:v>
                </c:pt>
                <c:pt idx="3">
                  <c:v>-338.94050000000004</c:v>
                </c:pt>
                <c:pt idx="4">
                  <c:v>-338.50600000000009</c:v>
                </c:pt>
                <c:pt idx="5">
                  <c:v>-338.07249999999999</c:v>
                </c:pt>
                <c:pt idx="6">
                  <c:v>-337.6400000000001</c:v>
                </c:pt>
                <c:pt idx="7">
                  <c:v>-337.20850000000007</c:v>
                </c:pt>
                <c:pt idx="8">
                  <c:v>-336.77800000000002</c:v>
                </c:pt>
                <c:pt idx="9">
                  <c:v>-336.34850000000006</c:v>
                </c:pt>
                <c:pt idx="10">
                  <c:v>-335.92000000000007</c:v>
                </c:pt>
                <c:pt idx="11">
                  <c:v>-335.49250000000006</c:v>
                </c:pt>
                <c:pt idx="12">
                  <c:v>-335.06600000000003</c:v>
                </c:pt>
                <c:pt idx="13">
                  <c:v>-334.64049999999997</c:v>
                </c:pt>
                <c:pt idx="14">
                  <c:v>-334.21600000000012</c:v>
                </c:pt>
                <c:pt idx="15">
                  <c:v>-333.79250000000002</c:v>
                </c:pt>
                <c:pt idx="16">
                  <c:v>-333.37000000000012</c:v>
                </c:pt>
                <c:pt idx="17">
                  <c:v>-332.94850000000008</c:v>
                </c:pt>
                <c:pt idx="18">
                  <c:v>-332.52800000000002</c:v>
                </c:pt>
                <c:pt idx="19">
                  <c:v>-332.10850000000005</c:v>
                </c:pt>
                <c:pt idx="20">
                  <c:v>-331.69000000000005</c:v>
                </c:pt>
                <c:pt idx="21">
                  <c:v>-331.27250000000004</c:v>
                </c:pt>
                <c:pt idx="22">
                  <c:v>-330.85599999999999</c:v>
                </c:pt>
                <c:pt idx="23">
                  <c:v>-330.44050000000004</c:v>
                </c:pt>
                <c:pt idx="24">
                  <c:v>-330.02600000000007</c:v>
                </c:pt>
                <c:pt idx="25">
                  <c:v>-329.61250000000007</c:v>
                </c:pt>
                <c:pt idx="26">
                  <c:v>-329.20000000000005</c:v>
                </c:pt>
                <c:pt idx="27">
                  <c:v>-328.78850000000011</c:v>
                </c:pt>
                <c:pt idx="28">
                  <c:v>-328.37799999999993</c:v>
                </c:pt>
                <c:pt idx="29">
                  <c:v>-327.96849999999995</c:v>
                </c:pt>
                <c:pt idx="30">
                  <c:v>-327.55999999999995</c:v>
                </c:pt>
                <c:pt idx="31">
                  <c:v>-327.15250000000003</c:v>
                </c:pt>
                <c:pt idx="32">
                  <c:v>-326.74600000000009</c:v>
                </c:pt>
                <c:pt idx="33">
                  <c:v>-326.34050000000002</c:v>
                </c:pt>
                <c:pt idx="34">
                  <c:v>-325.93600000000015</c:v>
                </c:pt>
                <c:pt idx="35">
                  <c:v>-325.53250000000003</c:v>
                </c:pt>
                <c:pt idx="36">
                  <c:v>-325.13000000000011</c:v>
                </c:pt>
                <c:pt idx="37">
                  <c:v>-324.72850000000017</c:v>
                </c:pt>
                <c:pt idx="38">
                  <c:v>-324.32799999999997</c:v>
                </c:pt>
                <c:pt idx="39">
                  <c:v>-323.92849999999999</c:v>
                </c:pt>
                <c:pt idx="40">
                  <c:v>-323.52999999999997</c:v>
                </c:pt>
                <c:pt idx="41">
                  <c:v>-323.13250000000005</c:v>
                </c:pt>
                <c:pt idx="42">
                  <c:v>-322.7360000000001</c:v>
                </c:pt>
                <c:pt idx="43">
                  <c:v>-322.34050000000002</c:v>
                </c:pt>
                <c:pt idx="44">
                  <c:v>-321.94600000000014</c:v>
                </c:pt>
                <c:pt idx="45">
                  <c:v>-321.55250000000001</c:v>
                </c:pt>
                <c:pt idx="46">
                  <c:v>-321.16000000000008</c:v>
                </c:pt>
                <c:pt idx="47">
                  <c:v>-320.76850000000002</c:v>
                </c:pt>
                <c:pt idx="48">
                  <c:v>-320.37800000000004</c:v>
                </c:pt>
                <c:pt idx="49">
                  <c:v>-319.98850000000004</c:v>
                </c:pt>
                <c:pt idx="50">
                  <c:v>-319.60000000000002</c:v>
                </c:pt>
                <c:pt idx="51">
                  <c:v>-319.21250000000009</c:v>
                </c:pt>
                <c:pt idx="52">
                  <c:v>-318.82600000000002</c:v>
                </c:pt>
                <c:pt idx="53">
                  <c:v>-318.44050000000016</c:v>
                </c:pt>
                <c:pt idx="54">
                  <c:v>-318.05600000000004</c:v>
                </c:pt>
                <c:pt idx="55">
                  <c:v>-317.67250000000013</c:v>
                </c:pt>
                <c:pt idx="56">
                  <c:v>-317.29000000000019</c:v>
                </c:pt>
                <c:pt idx="57">
                  <c:v>-316.9085</c:v>
                </c:pt>
                <c:pt idx="58">
                  <c:v>-316.52800000000002</c:v>
                </c:pt>
                <c:pt idx="59">
                  <c:v>-316.14850000000001</c:v>
                </c:pt>
                <c:pt idx="60">
                  <c:v>-315.77</c:v>
                </c:pt>
                <c:pt idx="61">
                  <c:v>-315.39250000000004</c:v>
                </c:pt>
                <c:pt idx="62">
                  <c:v>-315.01600000000008</c:v>
                </c:pt>
                <c:pt idx="63">
                  <c:v>-314.64050000000009</c:v>
                </c:pt>
                <c:pt idx="64">
                  <c:v>-314.26600000000008</c:v>
                </c:pt>
                <c:pt idx="65">
                  <c:v>-313.89250000000015</c:v>
                </c:pt>
                <c:pt idx="66">
                  <c:v>-313.5200000000001</c:v>
                </c:pt>
                <c:pt idx="67">
                  <c:v>-313.14850000000001</c:v>
                </c:pt>
                <c:pt idx="68">
                  <c:v>-312.77800000000002</c:v>
                </c:pt>
                <c:pt idx="69">
                  <c:v>-312.4085</c:v>
                </c:pt>
                <c:pt idx="70">
                  <c:v>-312.04000000000008</c:v>
                </c:pt>
                <c:pt idx="71">
                  <c:v>-311.67250000000013</c:v>
                </c:pt>
                <c:pt idx="72">
                  <c:v>-311.30600000000004</c:v>
                </c:pt>
                <c:pt idx="73">
                  <c:v>-310.94050000000016</c:v>
                </c:pt>
                <c:pt idx="74">
                  <c:v>-310.57600000000002</c:v>
                </c:pt>
                <c:pt idx="75">
                  <c:v>-310.21250000000009</c:v>
                </c:pt>
                <c:pt idx="76">
                  <c:v>-309.85000000000002</c:v>
                </c:pt>
                <c:pt idx="77">
                  <c:v>-309.48850000000004</c:v>
                </c:pt>
                <c:pt idx="78">
                  <c:v>-309.12800000000004</c:v>
                </c:pt>
                <c:pt idx="79">
                  <c:v>-308.76850000000013</c:v>
                </c:pt>
                <c:pt idx="80">
                  <c:v>-308.41000000000008</c:v>
                </c:pt>
                <c:pt idx="81">
                  <c:v>-308.05250000000001</c:v>
                </c:pt>
                <c:pt idx="82">
                  <c:v>-307.69600000000014</c:v>
                </c:pt>
                <c:pt idx="83">
                  <c:v>-307.34050000000002</c:v>
                </c:pt>
                <c:pt idx="84">
                  <c:v>-306.9860000000001</c:v>
                </c:pt>
                <c:pt idx="85">
                  <c:v>-306.63250000000016</c:v>
                </c:pt>
                <c:pt idx="86">
                  <c:v>-306.27999999999997</c:v>
                </c:pt>
                <c:pt idx="87">
                  <c:v>-305.92849999999999</c:v>
                </c:pt>
                <c:pt idx="88">
                  <c:v>-305.57799999999997</c:v>
                </c:pt>
                <c:pt idx="89">
                  <c:v>-305.22849999999994</c:v>
                </c:pt>
                <c:pt idx="90">
                  <c:v>-304.88000000000011</c:v>
                </c:pt>
                <c:pt idx="91">
                  <c:v>-304.53250000000003</c:v>
                </c:pt>
                <c:pt idx="92">
                  <c:v>-304.18600000000004</c:v>
                </c:pt>
                <c:pt idx="93">
                  <c:v>-303.84050000000002</c:v>
                </c:pt>
                <c:pt idx="94">
                  <c:v>-303.49600000000009</c:v>
                </c:pt>
                <c:pt idx="95">
                  <c:v>-303.15250000000015</c:v>
                </c:pt>
                <c:pt idx="96">
                  <c:v>-302.80999999999995</c:v>
                </c:pt>
                <c:pt idx="97">
                  <c:v>-302.46849999999995</c:v>
                </c:pt>
                <c:pt idx="98">
                  <c:v>-302.12799999999993</c:v>
                </c:pt>
                <c:pt idx="99">
                  <c:v>-301.7885</c:v>
                </c:pt>
                <c:pt idx="100">
                  <c:v>-301.45000000000005</c:v>
                </c:pt>
                <c:pt idx="101">
                  <c:v>-301.11250000000007</c:v>
                </c:pt>
                <c:pt idx="102">
                  <c:v>-300.77600000000007</c:v>
                </c:pt>
                <c:pt idx="103">
                  <c:v>-300.44050000000016</c:v>
                </c:pt>
                <c:pt idx="104">
                  <c:v>-300.10600000000011</c:v>
                </c:pt>
                <c:pt idx="105">
                  <c:v>-299.77250000000004</c:v>
                </c:pt>
                <c:pt idx="106">
                  <c:v>-299.44000000000005</c:v>
                </c:pt>
                <c:pt idx="107">
                  <c:v>-299.10850000000005</c:v>
                </c:pt>
                <c:pt idx="108">
                  <c:v>-298.77800000000002</c:v>
                </c:pt>
                <c:pt idx="109">
                  <c:v>-298.44849999999997</c:v>
                </c:pt>
                <c:pt idx="110">
                  <c:v>-298.12000000000012</c:v>
                </c:pt>
                <c:pt idx="111">
                  <c:v>-297.79250000000002</c:v>
                </c:pt>
                <c:pt idx="112">
                  <c:v>-297.46599999999989</c:v>
                </c:pt>
                <c:pt idx="113">
                  <c:v>-297.14050000000009</c:v>
                </c:pt>
                <c:pt idx="114">
                  <c:v>-296.81600000000003</c:v>
                </c:pt>
                <c:pt idx="115">
                  <c:v>-296.49250000000006</c:v>
                </c:pt>
                <c:pt idx="116">
                  <c:v>-296.17000000000007</c:v>
                </c:pt>
                <c:pt idx="117">
                  <c:v>-295.84850000000006</c:v>
                </c:pt>
                <c:pt idx="118">
                  <c:v>-295.52800000000002</c:v>
                </c:pt>
                <c:pt idx="119">
                  <c:v>-295.20850000000019</c:v>
                </c:pt>
                <c:pt idx="120">
                  <c:v>-294.8900000000001</c:v>
                </c:pt>
                <c:pt idx="121">
                  <c:v>-294.57249999999999</c:v>
                </c:pt>
                <c:pt idx="122">
                  <c:v>-294.25600000000009</c:v>
                </c:pt>
                <c:pt idx="123">
                  <c:v>-293.94049999999993</c:v>
                </c:pt>
                <c:pt idx="124">
                  <c:v>-293.62600000000009</c:v>
                </c:pt>
                <c:pt idx="125">
                  <c:v>-293.3125</c:v>
                </c:pt>
                <c:pt idx="126">
                  <c:v>-293.00000000000011</c:v>
                </c:pt>
                <c:pt idx="127">
                  <c:v>-292.68849999999998</c:v>
                </c:pt>
                <c:pt idx="128">
                  <c:v>-292.37800000000016</c:v>
                </c:pt>
                <c:pt idx="129">
                  <c:v>-292.06850000000009</c:v>
                </c:pt>
                <c:pt idx="130">
                  <c:v>-291.76</c:v>
                </c:pt>
                <c:pt idx="131">
                  <c:v>-291.4525000000001</c:v>
                </c:pt>
                <c:pt idx="132">
                  <c:v>-291.14599999999996</c:v>
                </c:pt>
                <c:pt idx="133">
                  <c:v>-290.84050000000002</c:v>
                </c:pt>
                <c:pt idx="134">
                  <c:v>-290.53600000000006</c:v>
                </c:pt>
                <c:pt idx="135">
                  <c:v>-290.23250000000007</c:v>
                </c:pt>
                <c:pt idx="136">
                  <c:v>-289.93000000000006</c:v>
                </c:pt>
                <c:pt idx="137">
                  <c:v>-289.62850000000014</c:v>
                </c:pt>
                <c:pt idx="138">
                  <c:v>-289.32799999999997</c:v>
                </c:pt>
                <c:pt idx="139">
                  <c:v>-289.02849999999989</c:v>
                </c:pt>
                <c:pt idx="140">
                  <c:v>-288.73</c:v>
                </c:pt>
                <c:pt idx="141">
                  <c:v>-288.43249999999989</c:v>
                </c:pt>
                <c:pt idx="142">
                  <c:v>-288.13600000000008</c:v>
                </c:pt>
                <c:pt idx="143">
                  <c:v>-287.84050000000002</c:v>
                </c:pt>
                <c:pt idx="144">
                  <c:v>-287.54600000000005</c:v>
                </c:pt>
                <c:pt idx="145">
                  <c:v>-287.25250000000005</c:v>
                </c:pt>
                <c:pt idx="146">
                  <c:v>-286.96000000000015</c:v>
                </c:pt>
                <c:pt idx="147">
                  <c:v>-286.66849999999999</c:v>
                </c:pt>
                <c:pt idx="148">
                  <c:v>-286.37800000000016</c:v>
                </c:pt>
                <c:pt idx="149">
                  <c:v>-286.08850000000007</c:v>
                </c:pt>
                <c:pt idx="150">
                  <c:v>-285.79999999999995</c:v>
                </c:pt>
                <c:pt idx="151">
                  <c:v>-285.51250000000005</c:v>
                </c:pt>
                <c:pt idx="152">
                  <c:v>-285.226</c:v>
                </c:pt>
                <c:pt idx="153">
                  <c:v>-284.94050000000016</c:v>
                </c:pt>
                <c:pt idx="154">
                  <c:v>-284.65599999999995</c:v>
                </c:pt>
                <c:pt idx="155">
                  <c:v>-284.37250000000017</c:v>
                </c:pt>
                <c:pt idx="156">
                  <c:v>-284.09000000000003</c:v>
                </c:pt>
                <c:pt idx="157">
                  <c:v>-283.80850000000009</c:v>
                </c:pt>
                <c:pt idx="158">
                  <c:v>-283.52800000000002</c:v>
                </c:pt>
                <c:pt idx="159">
                  <c:v>-283.24849999999992</c:v>
                </c:pt>
                <c:pt idx="160">
                  <c:v>-282.97000000000003</c:v>
                </c:pt>
                <c:pt idx="161">
                  <c:v>-282.6925</c:v>
                </c:pt>
                <c:pt idx="162">
                  <c:v>-282.41600000000017</c:v>
                </c:pt>
                <c:pt idx="163">
                  <c:v>-282.14049999999997</c:v>
                </c:pt>
                <c:pt idx="164">
                  <c:v>-281.86600000000021</c:v>
                </c:pt>
                <c:pt idx="165">
                  <c:v>-281.59249999999997</c:v>
                </c:pt>
                <c:pt idx="166">
                  <c:v>-281.32000000000016</c:v>
                </c:pt>
                <c:pt idx="167">
                  <c:v>-281.0485000000001</c:v>
                </c:pt>
                <c:pt idx="168">
                  <c:v>-280.77800000000002</c:v>
                </c:pt>
                <c:pt idx="169">
                  <c:v>-280.50850000000014</c:v>
                </c:pt>
                <c:pt idx="170">
                  <c:v>-280.24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upper tollerance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dPt>
            <c:idx val="156"/>
            <c:bubble3D val="0"/>
            <c:spPr>
              <a:ln w="22225">
                <a:prstDash val="dash"/>
              </a:ln>
            </c:spPr>
          </c:dPt>
          <c:xVal>
            <c:numRef>
              <c:f>Sheet1!$B$4:$B$174</c:f>
              <c:numCache>
                <c:formatCode>General</c:formatCode>
                <c:ptCount val="171"/>
                <c:pt idx="0">
                  <c:v>750</c:v>
                </c:pt>
                <c:pt idx="1">
                  <c:v>751</c:v>
                </c:pt>
                <c:pt idx="2">
                  <c:v>752</c:v>
                </c:pt>
                <c:pt idx="3">
                  <c:v>753</c:v>
                </c:pt>
                <c:pt idx="4">
                  <c:v>754</c:v>
                </c:pt>
                <c:pt idx="5">
                  <c:v>755</c:v>
                </c:pt>
                <c:pt idx="6">
                  <c:v>756</c:v>
                </c:pt>
                <c:pt idx="7">
                  <c:v>757</c:v>
                </c:pt>
                <c:pt idx="8">
                  <c:v>758</c:v>
                </c:pt>
                <c:pt idx="9">
                  <c:v>759</c:v>
                </c:pt>
                <c:pt idx="10">
                  <c:v>760</c:v>
                </c:pt>
                <c:pt idx="11">
                  <c:v>761</c:v>
                </c:pt>
                <c:pt idx="12">
                  <c:v>762</c:v>
                </c:pt>
                <c:pt idx="13">
                  <c:v>763</c:v>
                </c:pt>
                <c:pt idx="14">
                  <c:v>764</c:v>
                </c:pt>
                <c:pt idx="15">
                  <c:v>765</c:v>
                </c:pt>
                <c:pt idx="16">
                  <c:v>766</c:v>
                </c:pt>
                <c:pt idx="17">
                  <c:v>767</c:v>
                </c:pt>
                <c:pt idx="18">
                  <c:v>768</c:v>
                </c:pt>
                <c:pt idx="19">
                  <c:v>769</c:v>
                </c:pt>
                <c:pt idx="20">
                  <c:v>770</c:v>
                </c:pt>
                <c:pt idx="21">
                  <c:v>771</c:v>
                </c:pt>
                <c:pt idx="22">
                  <c:v>772</c:v>
                </c:pt>
                <c:pt idx="23">
                  <c:v>773</c:v>
                </c:pt>
                <c:pt idx="24">
                  <c:v>774</c:v>
                </c:pt>
                <c:pt idx="25">
                  <c:v>775</c:v>
                </c:pt>
                <c:pt idx="26">
                  <c:v>776</c:v>
                </c:pt>
                <c:pt idx="27">
                  <c:v>777</c:v>
                </c:pt>
                <c:pt idx="28">
                  <c:v>778</c:v>
                </c:pt>
                <c:pt idx="29">
                  <c:v>779</c:v>
                </c:pt>
                <c:pt idx="30">
                  <c:v>780</c:v>
                </c:pt>
                <c:pt idx="31">
                  <c:v>781</c:v>
                </c:pt>
                <c:pt idx="32">
                  <c:v>782</c:v>
                </c:pt>
                <c:pt idx="33">
                  <c:v>783</c:v>
                </c:pt>
                <c:pt idx="34">
                  <c:v>784</c:v>
                </c:pt>
                <c:pt idx="35">
                  <c:v>785</c:v>
                </c:pt>
                <c:pt idx="36">
                  <c:v>786</c:v>
                </c:pt>
                <c:pt idx="37">
                  <c:v>787</c:v>
                </c:pt>
                <c:pt idx="38">
                  <c:v>788</c:v>
                </c:pt>
                <c:pt idx="39">
                  <c:v>789</c:v>
                </c:pt>
                <c:pt idx="40">
                  <c:v>790</c:v>
                </c:pt>
                <c:pt idx="41">
                  <c:v>791</c:v>
                </c:pt>
                <c:pt idx="42">
                  <c:v>792</c:v>
                </c:pt>
                <c:pt idx="43">
                  <c:v>793</c:v>
                </c:pt>
                <c:pt idx="44">
                  <c:v>794</c:v>
                </c:pt>
                <c:pt idx="45">
                  <c:v>795</c:v>
                </c:pt>
                <c:pt idx="46">
                  <c:v>796</c:v>
                </c:pt>
                <c:pt idx="47">
                  <c:v>797</c:v>
                </c:pt>
                <c:pt idx="48">
                  <c:v>798</c:v>
                </c:pt>
                <c:pt idx="49">
                  <c:v>799</c:v>
                </c:pt>
                <c:pt idx="50">
                  <c:v>800</c:v>
                </c:pt>
                <c:pt idx="51">
                  <c:v>801</c:v>
                </c:pt>
                <c:pt idx="52">
                  <c:v>802</c:v>
                </c:pt>
                <c:pt idx="53">
                  <c:v>803</c:v>
                </c:pt>
                <c:pt idx="54">
                  <c:v>804</c:v>
                </c:pt>
                <c:pt idx="55">
                  <c:v>805</c:v>
                </c:pt>
                <c:pt idx="56">
                  <c:v>806</c:v>
                </c:pt>
                <c:pt idx="57">
                  <c:v>807</c:v>
                </c:pt>
                <c:pt idx="58">
                  <c:v>808</c:v>
                </c:pt>
                <c:pt idx="59">
                  <c:v>809</c:v>
                </c:pt>
                <c:pt idx="60">
                  <c:v>810</c:v>
                </c:pt>
                <c:pt idx="61">
                  <c:v>811</c:v>
                </c:pt>
                <c:pt idx="62">
                  <c:v>812</c:v>
                </c:pt>
                <c:pt idx="63">
                  <c:v>813</c:v>
                </c:pt>
                <c:pt idx="64">
                  <c:v>814</c:v>
                </c:pt>
                <c:pt idx="65">
                  <c:v>815</c:v>
                </c:pt>
                <c:pt idx="66">
                  <c:v>816</c:v>
                </c:pt>
                <c:pt idx="67">
                  <c:v>817</c:v>
                </c:pt>
                <c:pt idx="68">
                  <c:v>818</c:v>
                </c:pt>
                <c:pt idx="69">
                  <c:v>819</c:v>
                </c:pt>
                <c:pt idx="70">
                  <c:v>820</c:v>
                </c:pt>
                <c:pt idx="71">
                  <c:v>821</c:v>
                </c:pt>
                <c:pt idx="72">
                  <c:v>822</c:v>
                </c:pt>
                <c:pt idx="73">
                  <c:v>823</c:v>
                </c:pt>
                <c:pt idx="74">
                  <c:v>824</c:v>
                </c:pt>
                <c:pt idx="75">
                  <c:v>825</c:v>
                </c:pt>
                <c:pt idx="76">
                  <c:v>826</c:v>
                </c:pt>
                <c:pt idx="77">
                  <c:v>827</c:v>
                </c:pt>
                <c:pt idx="78">
                  <c:v>828</c:v>
                </c:pt>
                <c:pt idx="79">
                  <c:v>829</c:v>
                </c:pt>
                <c:pt idx="80">
                  <c:v>830</c:v>
                </c:pt>
                <c:pt idx="81">
                  <c:v>831</c:v>
                </c:pt>
                <c:pt idx="82">
                  <c:v>832</c:v>
                </c:pt>
                <c:pt idx="83">
                  <c:v>833</c:v>
                </c:pt>
                <c:pt idx="84">
                  <c:v>834</c:v>
                </c:pt>
                <c:pt idx="85">
                  <c:v>835</c:v>
                </c:pt>
                <c:pt idx="86">
                  <c:v>836</c:v>
                </c:pt>
                <c:pt idx="87">
                  <c:v>837</c:v>
                </c:pt>
                <c:pt idx="88">
                  <c:v>838</c:v>
                </c:pt>
                <c:pt idx="89">
                  <c:v>839</c:v>
                </c:pt>
                <c:pt idx="90">
                  <c:v>840</c:v>
                </c:pt>
                <c:pt idx="91">
                  <c:v>841</c:v>
                </c:pt>
                <c:pt idx="92">
                  <c:v>842</c:v>
                </c:pt>
                <c:pt idx="93">
                  <c:v>843</c:v>
                </c:pt>
                <c:pt idx="94">
                  <c:v>844</c:v>
                </c:pt>
                <c:pt idx="95">
                  <c:v>845</c:v>
                </c:pt>
                <c:pt idx="96">
                  <c:v>846</c:v>
                </c:pt>
                <c:pt idx="97">
                  <c:v>847</c:v>
                </c:pt>
                <c:pt idx="98">
                  <c:v>848</c:v>
                </c:pt>
                <c:pt idx="99">
                  <c:v>849</c:v>
                </c:pt>
                <c:pt idx="100">
                  <c:v>850</c:v>
                </c:pt>
                <c:pt idx="101">
                  <c:v>851</c:v>
                </c:pt>
                <c:pt idx="102">
                  <c:v>852</c:v>
                </c:pt>
                <c:pt idx="103">
                  <c:v>853</c:v>
                </c:pt>
                <c:pt idx="104">
                  <c:v>854</c:v>
                </c:pt>
                <c:pt idx="105">
                  <c:v>855</c:v>
                </c:pt>
                <c:pt idx="106">
                  <c:v>856</c:v>
                </c:pt>
                <c:pt idx="107">
                  <c:v>857</c:v>
                </c:pt>
                <c:pt idx="108">
                  <c:v>858</c:v>
                </c:pt>
                <c:pt idx="109">
                  <c:v>859</c:v>
                </c:pt>
                <c:pt idx="110">
                  <c:v>860</c:v>
                </c:pt>
                <c:pt idx="111">
                  <c:v>861</c:v>
                </c:pt>
                <c:pt idx="112">
                  <c:v>862</c:v>
                </c:pt>
                <c:pt idx="113">
                  <c:v>863</c:v>
                </c:pt>
                <c:pt idx="114">
                  <c:v>864</c:v>
                </c:pt>
                <c:pt idx="115">
                  <c:v>865</c:v>
                </c:pt>
                <c:pt idx="116">
                  <c:v>866</c:v>
                </c:pt>
                <c:pt idx="117">
                  <c:v>867</c:v>
                </c:pt>
                <c:pt idx="118">
                  <c:v>868</c:v>
                </c:pt>
                <c:pt idx="119">
                  <c:v>869</c:v>
                </c:pt>
                <c:pt idx="120">
                  <c:v>870</c:v>
                </c:pt>
                <c:pt idx="121">
                  <c:v>871</c:v>
                </c:pt>
                <c:pt idx="122">
                  <c:v>872</c:v>
                </c:pt>
                <c:pt idx="123">
                  <c:v>873</c:v>
                </c:pt>
                <c:pt idx="124">
                  <c:v>874</c:v>
                </c:pt>
                <c:pt idx="125">
                  <c:v>875</c:v>
                </c:pt>
                <c:pt idx="126">
                  <c:v>876</c:v>
                </c:pt>
                <c:pt idx="127">
                  <c:v>877</c:v>
                </c:pt>
                <c:pt idx="128">
                  <c:v>878</c:v>
                </c:pt>
                <c:pt idx="129">
                  <c:v>879</c:v>
                </c:pt>
                <c:pt idx="130">
                  <c:v>880</c:v>
                </c:pt>
                <c:pt idx="131">
                  <c:v>881</c:v>
                </c:pt>
                <c:pt idx="132">
                  <c:v>882</c:v>
                </c:pt>
                <c:pt idx="133">
                  <c:v>883</c:v>
                </c:pt>
                <c:pt idx="134">
                  <c:v>884</c:v>
                </c:pt>
                <c:pt idx="135">
                  <c:v>885</c:v>
                </c:pt>
                <c:pt idx="136">
                  <c:v>886</c:v>
                </c:pt>
                <c:pt idx="137">
                  <c:v>887</c:v>
                </c:pt>
                <c:pt idx="138">
                  <c:v>888</c:v>
                </c:pt>
                <c:pt idx="139">
                  <c:v>889</c:v>
                </c:pt>
                <c:pt idx="140">
                  <c:v>890</c:v>
                </c:pt>
                <c:pt idx="141">
                  <c:v>891</c:v>
                </c:pt>
                <c:pt idx="142">
                  <c:v>892</c:v>
                </c:pt>
                <c:pt idx="143">
                  <c:v>893</c:v>
                </c:pt>
                <c:pt idx="144">
                  <c:v>894</c:v>
                </c:pt>
                <c:pt idx="145">
                  <c:v>895</c:v>
                </c:pt>
                <c:pt idx="146">
                  <c:v>896</c:v>
                </c:pt>
                <c:pt idx="147">
                  <c:v>897</c:v>
                </c:pt>
                <c:pt idx="148">
                  <c:v>898</c:v>
                </c:pt>
                <c:pt idx="149">
                  <c:v>899</c:v>
                </c:pt>
                <c:pt idx="150">
                  <c:v>900</c:v>
                </c:pt>
                <c:pt idx="151">
                  <c:v>901</c:v>
                </c:pt>
                <c:pt idx="152">
                  <c:v>902</c:v>
                </c:pt>
                <c:pt idx="153">
                  <c:v>903</c:v>
                </c:pt>
                <c:pt idx="154">
                  <c:v>904</c:v>
                </c:pt>
                <c:pt idx="155">
                  <c:v>905</c:v>
                </c:pt>
                <c:pt idx="156">
                  <c:v>906</c:v>
                </c:pt>
                <c:pt idx="157">
                  <c:v>907</c:v>
                </c:pt>
                <c:pt idx="158">
                  <c:v>908</c:v>
                </c:pt>
                <c:pt idx="159">
                  <c:v>909</c:v>
                </c:pt>
                <c:pt idx="160">
                  <c:v>910</c:v>
                </c:pt>
                <c:pt idx="161">
                  <c:v>911</c:v>
                </c:pt>
                <c:pt idx="162">
                  <c:v>912</c:v>
                </c:pt>
                <c:pt idx="163">
                  <c:v>913</c:v>
                </c:pt>
                <c:pt idx="164">
                  <c:v>914</c:v>
                </c:pt>
                <c:pt idx="165">
                  <c:v>915</c:v>
                </c:pt>
                <c:pt idx="166">
                  <c:v>916</c:v>
                </c:pt>
                <c:pt idx="167">
                  <c:v>917</c:v>
                </c:pt>
                <c:pt idx="168">
                  <c:v>918</c:v>
                </c:pt>
                <c:pt idx="169">
                  <c:v>919</c:v>
                </c:pt>
                <c:pt idx="170">
                  <c:v>920</c:v>
                </c:pt>
              </c:numCache>
            </c:numRef>
          </c:xVal>
          <c:yVal>
            <c:numRef>
              <c:f>Sheet1!$E$4:$E$174</c:f>
              <c:numCache>
                <c:formatCode>General</c:formatCode>
                <c:ptCount val="171"/>
                <c:pt idx="0">
                  <c:v>-100.25</c:v>
                </c:pt>
                <c:pt idx="1">
                  <c:v>-99.8125</c:v>
                </c:pt>
                <c:pt idx="2">
                  <c:v>-99.375999999999976</c:v>
                </c:pt>
                <c:pt idx="3">
                  <c:v>-98.940500000000043</c:v>
                </c:pt>
                <c:pt idx="4">
                  <c:v>-98.506000000000085</c:v>
                </c:pt>
                <c:pt idx="5">
                  <c:v>-98.072499999999991</c:v>
                </c:pt>
                <c:pt idx="6">
                  <c:v>-97.6400000000001</c:v>
                </c:pt>
                <c:pt idx="7">
                  <c:v>-97.208500000000072</c:v>
                </c:pt>
                <c:pt idx="8">
                  <c:v>-96.77800000000002</c:v>
                </c:pt>
                <c:pt idx="9">
                  <c:v>-96.348500000000058</c:v>
                </c:pt>
                <c:pt idx="10">
                  <c:v>-95.920000000000073</c:v>
                </c:pt>
                <c:pt idx="11">
                  <c:v>-95.492500000000064</c:v>
                </c:pt>
                <c:pt idx="12">
                  <c:v>-95.066000000000031</c:v>
                </c:pt>
                <c:pt idx="13">
                  <c:v>-94.640499999999975</c:v>
                </c:pt>
                <c:pt idx="14">
                  <c:v>-94.216000000000122</c:v>
                </c:pt>
                <c:pt idx="15">
                  <c:v>-93.792500000000018</c:v>
                </c:pt>
                <c:pt idx="16">
                  <c:v>-93.370000000000118</c:v>
                </c:pt>
                <c:pt idx="17">
                  <c:v>-92.948500000000081</c:v>
                </c:pt>
                <c:pt idx="18">
                  <c:v>-92.52800000000002</c:v>
                </c:pt>
                <c:pt idx="19">
                  <c:v>-92.108500000000049</c:v>
                </c:pt>
                <c:pt idx="20">
                  <c:v>-91.690000000000055</c:v>
                </c:pt>
                <c:pt idx="21">
                  <c:v>-91.272500000000036</c:v>
                </c:pt>
                <c:pt idx="22">
                  <c:v>-90.855999999999995</c:v>
                </c:pt>
                <c:pt idx="23">
                  <c:v>-90.440500000000043</c:v>
                </c:pt>
                <c:pt idx="24">
                  <c:v>-90.026000000000067</c:v>
                </c:pt>
                <c:pt idx="25">
                  <c:v>-89.612500000000068</c:v>
                </c:pt>
                <c:pt idx="26">
                  <c:v>-89.200000000000045</c:v>
                </c:pt>
                <c:pt idx="27">
                  <c:v>-88.788500000000113</c:v>
                </c:pt>
                <c:pt idx="28">
                  <c:v>-88.377999999999929</c:v>
                </c:pt>
                <c:pt idx="29">
                  <c:v>-87.968499999999949</c:v>
                </c:pt>
                <c:pt idx="30">
                  <c:v>-87.559999999999945</c:v>
                </c:pt>
                <c:pt idx="31">
                  <c:v>-87.152500000000032</c:v>
                </c:pt>
                <c:pt idx="32">
                  <c:v>-86.746000000000095</c:v>
                </c:pt>
                <c:pt idx="33">
                  <c:v>-86.34050000000002</c:v>
                </c:pt>
                <c:pt idx="34">
                  <c:v>-85.936000000000149</c:v>
                </c:pt>
                <c:pt idx="35">
                  <c:v>-85.532500000000027</c:v>
                </c:pt>
                <c:pt idx="36">
                  <c:v>-85.130000000000109</c:v>
                </c:pt>
                <c:pt idx="37">
                  <c:v>-84.728500000000167</c:v>
                </c:pt>
                <c:pt idx="38">
                  <c:v>-84.327999999999975</c:v>
                </c:pt>
                <c:pt idx="39">
                  <c:v>-83.928499999999985</c:v>
                </c:pt>
                <c:pt idx="40">
                  <c:v>-83.529999999999973</c:v>
                </c:pt>
                <c:pt idx="41">
                  <c:v>-83.13250000000005</c:v>
                </c:pt>
                <c:pt idx="42">
                  <c:v>-82.736000000000104</c:v>
                </c:pt>
                <c:pt idx="43">
                  <c:v>-82.34050000000002</c:v>
                </c:pt>
                <c:pt idx="44">
                  <c:v>-81.94600000000014</c:v>
                </c:pt>
                <c:pt idx="45">
                  <c:v>-81.552500000000009</c:v>
                </c:pt>
                <c:pt idx="46">
                  <c:v>-81.160000000000082</c:v>
                </c:pt>
                <c:pt idx="47">
                  <c:v>-80.768500000000017</c:v>
                </c:pt>
                <c:pt idx="48">
                  <c:v>-80.378000000000043</c:v>
                </c:pt>
                <c:pt idx="49">
                  <c:v>-79.988500000000045</c:v>
                </c:pt>
                <c:pt idx="50">
                  <c:v>-79.600000000000023</c:v>
                </c:pt>
                <c:pt idx="51">
                  <c:v>-79.212500000000091</c:v>
                </c:pt>
                <c:pt idx="52">
                  <c:v>-78.826000000000022</c:v>
                </c:pt>
                <c:pt idx="53">
                  <c:v>-78.440500000000156</c:v>
                </c:pt>
                <c:pt idx="54">
                  <c:v>-78.05600000000004</c:v>
                </c:pt>
                <c:pt idx="55">
                  <c:v>-77.672500000000127</c:v>
                </c:pt>
                <c:pt idx="56">
                  <c:v>-77.290000000000191</c:v>
                </c:pt>
                <c:pt idx="57">
                  <c:v>-76.908500000000004</c:v>
                </c:pt>
                <c:pt idx="58">
                  <c:v>-76.52800000000002</c:v>
                </c:pt>
                <c:pt idx="59">
                  <c:v>-76.148500000000013</c:v>
                </c:pt>
                <c:pt idx="60">
                  <c:v>-75.769999999999982</c:v>
                </c:pt>
                <c:pt idx="61">
                  <c:v>-75.392500000000041</c:v>
                </c:pt>
                <c:pt idx="62">
                  <c:v>-75.016000000000076</c:v>
                </c:pt>
                <c:pt idx="63">
                  <c:v>-74.640500000000088</c:v>
                </c:pt>
                <c:pt idx="64">
                  <c:v>-74.266000000000076</c:v>
                </c:pt>
                <c:pt idx="65">
                  <c:v>-73.892500000000155</c:v>
                </c:pt>
                <c:pt idx="66">
                  <c:v>-73.520000000000095</c:v>
                </c:pt>
                <c:pt idx="67">
                  <c:v>-73.148500000000013</c:v>
                </c:pt>
                <c:pt idx="68">
                  <c:v>-72.77800000000002</c:v>
                </c:pt>
                <c:pt idx="69">
                  <c:v>-72.408500000000004</c:v>
                </c:pt>
                <c:pt idx="70">
                  <c:v>-72.040000000000077</c:v>
                </c:pt>
                <c:pt idx="71">
                  <c:v>-71.672500000000127</c:v>
                </c:pt>
                <c:pt idx="72">
                  <c:v>-71.30600000000004</c:v>
                </c:pt>
                <c:pt idx="73">
                  <c:v>-70.940500000000156</c:v>
                </c:pt>
                <c:pt idx="74">
                  <c:v>-70.576000000000022</c:v>
                </c:pt>
                <c:pt idx="75">
                  <c:v>-70.212500000000091</c:v>
                </c:pt>
                <c:pt idx="76">
                  <c:v>-69.850000000000023</c:v>
                </c:pt>
                <c:pt idx="77">
                  <c:v>-69.488500000000045</c:v>
                </c:pt>
                <c:pt idx="78">
                  <c:v>-69.128000000000043</c:v>
                </c:pt>
                <c:pt idx="79">
                  <c:v>-68.768500000000131</c:v>
                </c:pt>
                <c:pt idx="80">
                  <c:v>-68.410000000000082</c:v>
                </c:pt>
                <c:pt idx="81">
                  <c:v>-68.052500000000009</c:v>
                </c:pt>
                <c:pt idx="82">
                  <c:v>-67.69600000000014</c:v>
                </c:pt>
                <c:pt idx="83">
                  <c:v>-67.34050000000002</c:v>
                </c:pt>
                <c:pt idx="84">
                  <c:v>-66.986000000000104</c:v>
                </c:pt>
                <c:pt idx="85">
                  <c:v>-66.632500000000164</c:v>
                </c:pt>
                <c:pt idx="86">
                  <c:v>-66.279999999999973</c:v>
                </c:pt>
                <c:pt idx="87">
                  <c:v>-65.928499999999985</c:v>
                </c:pt>
                <c:pt idx="88">
                  <c:v>-65.577999999999975</c:v>
                </c:pt>
                <c:pt idx="89">
                  <c:v>-65.22849999999994</c:v>
                </c:pt>
                <c:pt idx="90">
                  <c:v>-64.880000000000109</c:v>
                </c:pt>
                <c:pt idx="91">
                  <c:v>-64.532500000000027</c:v>
                </c:pt>
                <c:pt idx="92">
                  <c:v>-64.186000000000035</c:v>
                </c:pt>
                <c:pt idx="93">
                  <c:v>-63.84050000000002</c:v>
                </c:pt>
                <c:pt idx="94">
                  <c:v>-63.496000000000095</c:v>
                </c:pt>
                <c:pt idx="95">
                  <c:v>-63.152500000000146</c:v>
                </c:pt>
                <c:pt idx="96">
                  <c:v>-62.809999999999945</c:v>
                </c:pt>
                <c:pt idx="97">
                  <c:v>-62.468499999999949</c:v>
                </c:pt>
                <c:pt idx="98">
                  <c:v>-62.127999999999929</c:v>
                </c:pt>
                <c:pt idx="99">
                  <c:v>-61.788499999999999</c:v>
                </c:pt>
                <c:pt idx="100">
                  <c:v>-61.450000000000045</c:v>
                </c:pt>
                <c:pt idx="101">
                  <c:v>-61.112500000000068</c:v>
                </c:pt>
                <c:pt idx="102">
                  <c:v>-60.776000000000067</c:v>
                </c:pt>
                <c:pt idx="103">
                  <c:v>-60.440500000000156</c:v>
                </c:pt>
                <c:pt idx="104">
                  <c:v>-60.106000000000108</c:v>
                </c:pt>
                <c:pt idx="105">
                  <c:v>-59.772500000000036</c:v>
                </c:pt>
                <c:pt idx="106">
                  <c:v>-59.440000000000055</c:v>
                </c:pt>
                <c:pt idx="107">
                  <c:v>-59.108500000000049</c:v>
                </c:pt>
                <c:pt idx="108">
                  <c:v>-58.77800000000002</c:v>
                </c:pt>
                <c:pt idx="109">
                  <c:v>-58.448499999999967</c:v>
                </c:pt>
                <c:pt idx="110">
                  <c:v>-58.120000000000118</c:v>
                </c:pt>
                <c:pt idx="111">
                  <c:v>-57.792500000000018</c:v>
                </c:pt>
                <c:pt idx="112">
                  <c:v>-57.465999999999894</c:v>
                </c:pt>
                <c:pt idx="113">
                  <c:v>-57.140500000000088</c:v>
                </c:pt>
                <c:pt idx="114">
                  <c:v>-56.816000000000031</c:v>
                </c:pt>
                <c:pt idx="115">
                  <c:v>-56.492500000000064</c:v>
                </c:pt>
                <c:pt idx="116">
                  <c:v>-56.170000000000073</c:v>
                </c:pt>
                <c:pt idx="117">
                  <c:v>-55.848500000000058</c:v>
                </c:pt>
                <c:pt idx="118">
                  <c:v>-55.52800000000002</c:v>
                </c:pt>
                <c:pt idx="119">
                  <c:v>-55.208500000000186</c:v>
                </c:pt>
                <c:pt idx="120">
                  <c:v>-54.8900000000001</c:v>
                </c:pt>
                <c:pt idx="121">
                  <c:v>-54.572499999999991</c:v>
                </c:pt>
                <c:pt idx="122">
                  <c:v>-54.256000000000085</c:v>
                </c:pt>
                <c:pt idx="123">
                  <c:v>-53.940499999999929</c:v>
                </c:pt>
                <c:pt idx="124">
                  <c:v>-53.62600000000009</c:v>
                </c:pt>
                <c:pt idx="125">
                  <c:v>-53.3125</c:v>
                </c:pt>
                <c:pt idx="126">
                  <c:v>-53.000000000000114</c:v>
                </c:pt>
                <c:pt idx="127">
                  <c:v>-52.688499999999976</c:v>
                </c:pt>
                <c:pt idx="128">
                  <c:v>-52.378000000000156</c:v>
                </c:pt>
                <c:pt idx="129">
                  <c:v>-52.068500000000085</c:v>
                </c:pt>
                <c:pt idx="130">
                  <c:v>-51.759999999999991</c:v>
                </c:pt>
                <c:pt idx="131">
                  <c:v>-51.4525000000001</c:v>
                </c:pt>
                <c:pt idx="132">
                  <c:v>-51.145999999999958</c:v>
                </c:pt>
                <c:pt idx="133">
                  <c:v>-50.84050000000002</c:v>
                </c:pt>
                <c:pt idx="134">
                  <c:v>-50.536000000000058</c:v>
                </c:pt>
                <c:pt idx="135">
                  <c:v>-50.232500000000073</c:v>
                </c:pt>
                <c:pt idx="136">
                  <c:v>-49.930000000000064</c:v>
                </c:pt>
                <c:pt idx="137">
                  <c:v>-49.628500000000145</c:v>
                </c:pt>
                <c:pt idx="138">
                  <c:v>-49.327999999999975</c:v>
                </c:pt>
                <c:pt idx="139">
                  <c:v>-49.028499999999894</c:v>
                </c:pt>
                <c:pt idx="140">
                  <c:v>-48.730000000000018</c:v>
                </c:pt>
                <c:pt idx="141">
                  <c:v>-48.432499999999891</c:v>
                </c:pt>
                <c:pt idx="142">
                  <c:v>-48.136000000000081</c:v>
                </c:pt>
                <c:pt idx="143">
                  <c:v>-47.84050000000002</c:v>
                </c:pt>
                <c:pt idx="144">
                  <c:v>-47.546000000000049</c:v>
                </c:pt>
                <c:pt idx="145">
                  <c:v>-47.252500000000055</c:v>
                </c:pt>
                <c:pt idx="146">
                  <c:v>-46.96000000000015</c:v>
                </c:pt>
                <c:pt idx="147">
                  <c:v>-46.668499999999995</c:v>
                </c:pt>
                <c:pt idx="148">
                  <c:v>-46.378000000000156</c:v>
                </c:pt>
                <c:pt idx="149">
                  <c:v>-46.088500000000067</c:v>
                </c:pt>
                <c:pt idx="150">
                  <c:v>-45.799999999999955</c:v>
                </c:pt>
                <c:pt idx="151">
                  <c:v>-45.512500000000045</c:v>
                </c:pt>
                <c:pt idx="152">
                  <c:v>-45.225999999999999</c:v>
                </c:pt>
                <c:pt idx="153">
                  <c:v>-44.940500000000156</c:v>
                </c:pt>
                <c:pt idx="154">
                  <c:v>-44.655999999999949</c:v>
                </c:pt>
                <c:pt idx="155">
                  <c:v>-44.372500000000173</c:v>
                </c:pt>
                <c:pt idx="156">
                  <c:v>-44.090000000000032</c:v>
                </c:pt>
                <c:pt idx="157">
                  <c:v>-43.808500000000095</c:v>
                </c:pt>
                <c:pt idx="158">
                  <c:v>-43.52800000000002</c:v>
                </c:pt>
                <c:pt idx="159">
                  <c:v>-43.248499999999922</c:v>
                </c:pt>
                <c:pt idx="160">
                  <c:v>-42.970000000000027</c:v>
                </c:pt>
                <c:pt idx="161">
                  <c:v>-42.692499999999995</c:v>
                </c:pt>
                <c:pt idx="162">
                  <c:v>-42.416000000000167</c:v>
                </c:pt>
                <c:pt idx="163">
                  <c:v>-42.140499999999975</c:v>
                </c:pt>
                <c:pt idx="164">
                  <c:v>-41.866000000000213</c:v>
                </c:pt>
                <c:pt idx="165">
                  <c:v>-41.592499999999973</c:v>
                </c:pt>
                <c:pt idx="166">
                  <c:v>-41.320000000000164</c:v>
                </c:pt>
                <c:pt idx="167">
                  <c:v>-41.048500000000104</c:v>
                </c:pt>
                <c:pt idx="168">
                  <c:v>-40.77800000000002</c:v>
                </c:pt>
                <c:pt idx="169">
                  <c:v>-40.50850000000014</c:v>
                </c:pt>
                <c:pt idx="170">
                  <c:v>-40.240000000000009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91040"/>
        <c:axId val="79205504"/>
      </c:scatterChart>
      <c:valAx>
        <c:axId val="79191040"/>
        <c:scaling>
          <c:orientation val="minMax"/>
          <c:max val="930"/>
          <c:min val="7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Wavelength, nm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9205504"/>
        <c:crosses val="autoZero"/>
        <c:crossBetween val="midCat"/>
      </c:valAx>
      <c:valAx>
        <c:axId val="79205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GDD, fs</a:t>
                </a:r>
                <a:r>
                  <a:rPr lang="en-US" baseline="30000"/>
                  <a:t>2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91910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10</xdr:row>
      <xdr:rowOff>180975</xdr:rowOff>
    </xdr:from>
    <xdr:to>
      <xdr:col>16</xdr:col>
      <xdr:colOff>152400</xdr:colOff>
      <xdr:row>34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tabSelected="1" workbookViewId="0">
      <selection activeCell="L6" sqref="L6"/>
    </sheetView>
  </sheetViews>
  <sheetFormatPr defaultRowHeight="15" x14ac:dyDescent="0.25"/>
  <cols>
    <col min="3" max="3" width="14.28515625" bestFit="1" customWidth="1"/>
    <col min="4" max="4" width="23.7109375" customWidth="1"/>
    <col min="5" max="5" width="15.85546875" bestFit="1" customWidth="1"/>
    <col min="9" max="9" width="7.5703125" customWidth="1"/>
    <col min="11" max="11" width="6.5703125" customWidth="1"/>
    <col min="12" max="12" width="14.85546875" customWidth="1"/>
  </cols>
  <sheetData>
    <row r="1" spans="1:13" ht="19.5" thickBot="1" x14ac:dyDescent="0.35">
      <c r="A1" s="3" t="s">
        <v>0</v>
      </c>
      <c r="E1" s="1" t="s">
        <v>6</v>
      </c>
      <c r="G1" s="2" t="s">
        <v>11</v>
      </c>
    </row>
    <row r="2" spans="1:13" x14ac:dyDescent="0.25">
      <c r="E2" s="1">
        <v>120</v>
      </c>
      <c r="G2" s="4"/>
      <c r="H2" s="5" t="s">
        <v>7</v>
      </c>
      <c r="I2" s="5"/>
      <c r="J2" s="5" t="s">
        <v>7</v>
      </c>
      <c r="K2" s="5"/>
      <c r="L2" s="6" t="s">
        <v>8</v>
      </c>
    </row>
    <row r="3" spans="1:13" ht="15.75" thickBot="1" x14ac:dyDescent="0.3">
      <c r="B3" t="s">
        <v>2</v>
      </c>
      <c r="C3" t="s">
        <v>5</v>
      </c>
      <c r="D3" t="s">
        <v>3</v>
      </c>
      <c r="E3" t="s">
        <v>4</v>
      </c>
      <c r="G3" s="7" t="s">
        <v>1</v>
      </c>
      <c r="H3" s="8">
        <v>-5.0000000000000001E-4</v>
      </c>
      <c r="I3" s="8" t="s">
        <v>9</v>
      </c>
      <c r="J3" s="8">
        <v>1.1879999999999999</v>
      </c>
      <c r="K3" s="8" t="s">
        <v>10</v>
      </c>
      <c r="L3" s="9">
        <v>-830</v>
      </c>
      <c r="M3" s="10" t="s">
        <v>14</v>
      </c>
    </row>
    <row r="4" spans="1:13" ht="15.75" thickBot="1" x14ac:dyDescent="0.3">
      <c r="B4">
        <v>750</v>
      </c>
      <c r="C4">
        <f t="shared" ref="C4:C35" si="0">H$3*B4*B4+J$3*B4+L$3</f>
        <v>-220.25</v>
      </c>
      <c r="D4">
        <f>C4-E$2</f>
        <v>-340.25</v>
      </c>
      <c r="E4">
        <f>C4+E$2</f>
        <v>-100.25</v>
      </c>
    </row>
    <row r="5" spans="1:13" x14ac:dyDescent="0.25">
      <c r="B5">
        <v>751</v>
      </c>
      <c r="C5">
        <f t="shared" si="0"/>
        <v>-219.8125</v>
      </c>
      <c r="D5">
        <f t="shared" ref="D5:D68" si="1">C5-E$2</f>
        <v>-339.8125</v>
      </c>
      <c r="E5">
        <f t="shared" ref="E5:E68" si="2">C5+E$2</f>
        <v>-99.8125</v>
      </c>
      <c r="G5" s="4" t="s">
        <v>12</v>
      </c>
      <c r="H5" s="5"/>
      <c r="I5" s="5"/>
      <c r="J5" s="5"/>
      <c r="K5" s="11"/>
    </row>
    <row r="6" spans="1:13" ht="15.75" thickBot="1" x14ac:dyDescent="0.3">
      <c r="B6">
        <v>752</v>
      </c>
      <c r="C6">
        <f t="shared" si="0"/>
        <v>-219.37599999999998</v>
      </c>
      <c r="D6">
        <f t="shared" si="1"/>
        <v>-339.37599999999998</v>
      </c>
      <c r="E6">
        <f t="shared" si="2"/>
        <v>-99.375999999999976</v>
      </c>
      <c r="G6" s="12">
        <f>AVERAGE(C4:C174)</f>
        <v>-187.85083333333333</v>
      </c>
      <c r="H6" s="13" t="s">
        <v>13</v>
      </c>
      <c r="I6" s="13"/>
      <c r="J6" s="13"/>
      <c r="K6" s="14"/>
    </row>
    <row r="7" spans="1:13" x14ac:dyDescent="0.25">
      <c r="B7">
        <v>753</v>
      </c>
      <c r="C7">
        <f t="shared" si="0"/>
        <v>-218.94050000000004</v>
      </c>
      <c r="D7">
        <f t="shared" si="1"/>
        <v>-338.94050000000004</v>
      </c>
      <c r="E7">
        <f t="shared" si="2"/>
        <v>-98.940500000000043</v>
      </c>
    </row>
    <row r="8" spans="1:13" x14ac:dyDescent="0.25">
      <c r="B8">
        <v>754</v>
      </c>
      <c r="C8">
        <f t="shared" si="0"/>
        <v>-218.50600000000009</v>
      </c>
      <c r="D8">
        <f t="shared" si="1"/>
        <v>-338.50600000000009</v>
      </c>
      <c r="E8">
        <f t="shared" si="2"/>
        <v>-98.506000000000085</v>
      </c>
    </row>
    <row r="9" spans="1:13" x14ac:dyDescent="0.25">
      <c r="B9">
        <v>755</v>
      </c>
      <c r="C9">
        <f t="shared" si="0"/>
        <v>-218.07249999999999</v>
      </c>
      <c r="D9">
        <f t="shared" si="1"/>
        <v>-338.07249999999999</v>
      </c>
      <c r="E9">
        <f t="shared" si="2"/>
        <v>-98.072499999999991</v>
      </c>
    </row>
    <row r="10" spans="1:13" x14ac:dyDescent="0.25">
      <c r="B10">
        <v>756</v>
      </c>
      <c r="C10">
        <f t="shared" si="0"/>
        <v>-217.6400000000001</v>
      </c>
      <c r="D10">
        <f t="shared" si="1"/>
        <v>-337.6400000000001</v>
      </c>
      <c r="E10">
        <f t="shared" si="2"/>
        <v>-97.6400000000001</v>
      </c>
    </row>
    <row r="11" spans="1:13" x14ac:dyDescent="0.25">
      <c r="B11">
        <v>757</v>
      </c>
      <c r="C11">
        <f t="shared" si="0"/>
        <v>-217.20850000000007</v>
      </c>
      <c r="D11">
        <f t="shared" si="1"/>
        <v>-337.20850000000007</v>
      </c>
      <c r="E11">
        <f t="shared" si="2"/>
        <v>-97.208500000000072</v>
      </c>
    </row>
    <row r="12" spans="1:13" x14ac:dyDescent="0.25">
      <c r="B12">
        <v>758</v>
      </c>
      <c r="C12">
        <f t="shared" si="0"/>
        <v>-216.77800000000002</v>
      </c>
      <c r="D12">
        <f t="shared" si="1"/>
        <v>-336.77800000000002</v>
      </c>
      <c r="E12">
        <f t="shared" si="2"/>
        <v>-96.77800000000002</v>
      </c>
    </row>
    <row r="13" spans="1:13" x14ac:dyDescent="0.25">
      <c r="B13">
        <v>759</v>
      </c>
      <c r="C13">
        <f t="shared" si="0"/>
        <v>-216.34850000000006</v>
      </c>
      <c r="D13">
        <f t="shared" si="1"/>
        <v>-336.34850000000006</v>
      </c>
      <c r="E13">
        <f t="shared" si="2"/>
        <v>-96.348500000000058</v>
      </c>
    </row>
    <row r="14" spans="1:13" x14ac:dyDescent="0.25">
      <c r="B14">
        <v>760</v>
      </c>
      <c r="C14">
        <f t="shared" si="0"/>
        <v>-215.92000000000007</v>
      </c>
      <c r="D14">
        <f t="shared" si="1"/>
        <v>-335.92000000000007</v>
      </c>
      <c r="E14">
        <f t="shared" si="2"/>
        <v>-95.920000000000073</v>
      </c>
    </row>
    <row r="15" spans="1:13" x14ac:dyDescent="0.25">
      <c r="B15">
        <v>761</v>
      </c>
      <c r="C15">
        <f t="shared" si="0"/>
        <v>-215.49250000000006</v>
      </c>
      <c r="D15">
        <f t="shared" si="1"/>
        <v>-335.49250000000006</v>
      </c>
      <c r="E15">
        <f t="shared" si="2"/>
        <v>-95.492500000000064</v>
      </c>
    </row>
    <row r="16" spans="1:13" x14ac:dyDescent="0.25">
      <c r="B16">
        <v>762</v>
      </c>
      <c r="C16">
        <f t="shared" si="0"/>
        <v>-215.06600000000003</v>
      </c>
      <c r="D16">
        <f t="shared" si="1"/>
        <v>-335.06600000000003</v>
      </c>
      <c r="E16">
        <f t="shared" si="2"/>
        <v>-95.066000000000031</v>
      </c>
    </row>
    <row r="17" spans="2:5" x14ac:dyDescent="0.25">
      <c r="B17">
        <v>763</v>
      </c>
      <c r="C17">
        <f t="shared" si="0"/>
        <v>-214.64049999999997</v>
      </c>
      <c r="D17">
        <f t="shared" si="1"/>
        <v>-334.64049999999997</v>
      </c>
      <c r="E17">
        <f t="shared" si="2"/>
        <v>-94.640499999999975</v>
      </c>
    </row>
    <row r="18" spans="2:5" x14ac:dyDescent="0.25">
      <c r="B18">
        <v>764</v>
      </c>
      <c r="C18">
        <f t="shared" si="0"/>
        <v>-214.21600000000012</v>
      </c>
      <c r="D18">
        <f t="shared" si="1"/>
        <v>-334.21600000000012</v>
      </c>
      <c r="E18">
        <f t="shared" si="2"/>
        <v>-94.216000000000122</v>
      </c>
    </row>
    <row r="19" spans="2:5" x14ac:dyDescent="0.25">
      <c r="B19">
        <v>765</v>
      </c>
      <c r="C19">
        <f t="shared" si="0"/>
        <v>-213.79250000000002</v>
      </c>
      <c r="D19">
        <f t="shared" si="1"/>
        <v>-333.79250000000002</v>
      </c>
      <c r="E19">
        <f t="shared" si="2"/>
        <v>-93.792500000000018</v>
      </c>
    </row>
    <row r="20" spans="2:5" x14ac:dyDescent="0.25">
      <c r="B20">
        <v>766</v>
      </c>
      <c r="C20">
        <f t="shared" si="0"/>
        <v>-213.37000000000012</v>
      </c>
      <c r="D20">
        <f t="shared" si="1"/>
        <v>-333.37000000000012</v>
      </c>
      <c r="E20">
        <f t="shared" si="2"/>
        <v>-93.370000000000118</v>
      </c>
    </row>
    <row r="21" spans="2:5" x14ac:dyDescent="0.25">
      <c r="B21">
        <v>767</v>
      </c>
      <c r="C21">
        <f t="shared" si="0"/>
        <v>-212.94850000000008</v>
      </c>
      <c r="D21">
        <f t="shared" si="1"/>
        <v>-332.94850000000008</v>
      </c>
      <c r="E21">
        <f t="shared" si="2"/>
        <v>-92.948500000000081</v>
      </c>
    </row>
    <row r="22" spans="2:5" x14ac:dyDescent="0.25">
      <c r="B22">
        <v>768</v>
      </c>
      <c r="C22">
        <f t="shared" si="0"/>
        <v>-212.52800000000002</v>
      </c>
      <c r="D22">
        <f t="shared" si="1"/>
        <v>-332.52800000000002</v>
      </c>
      <c r="E22">
        <f t="shared" si="2"/>
        <v>-92.52800000000002</v>
      </c>
    </row>
    <row r="23" spans="2:5" x14ac:dyDescent="0.25">
      <c r="B23">
        <v>769</v>
      </c>
      <c r="C23">
        <f t="shared" si="0"/>
        <v>-212.10850000000005</v>
      </c>
      <c r="D23">
        <f t="shared" si="1"/>
        <v>-332.10850000000005</v>
      </c>
      <c r="E23">
        <f t="shared" si="2"/>
        <v>-92.108500000000049</v>
      </c>
    </row>
    <row r="24" spans="2:5" x14ac:dyDescent="0.25">
      <c r="B24">
        <v>770</v>
      </c>
      <c r="C24">
        <f t="shared" si="0"/>
        <v>-211.69000000000005</v>
      </c>
      <c r="D24">
        <f t="shared" si="1"/>
        <v>-331.69000000000005</v>
      </c>
      <c r="E24">
        <f t="shared" si="2"/>
        <v>-91.690000000000055</v>
      </c>
    </row>
    <row r="25" spans="2:5" x14ac:dyDescent="0.25">
      <c r="B25">
        <v>771</v>
      </c>
      <c r="C25">
        <f t="shared" si="0"/>
        <v>-211.27250000000004</v>
      </c>
      <c r="D25">
        <f t="shared" si="1"/>
        <v>-331.27250000000004</v>
      </c>
      <c r="E25">
        <f t="shared" si="2"/>
        <v>-91.272500000000036</v>
      </c>
    </row>
    <row r="26" spans="2:5" x14ac:dyDescent="0.25">
      <c r="B26">
        <v>772</v>
      </c>
      <c r="C26">
        <f t="shared" si="0"/>
        <v>-210.85599999999999</v>
      </c>
      <c r="D26">
        <f t="shared" si="1"/>
        <v>-330.85599999999999</v>
      </c>
      <c r="E26">
        <f t="shared" si="2"/>
        <v>-90.855999999999995</v>
      </c>
    </row>
    <row r="27" spans="2:5" x14ac:dyDescent="0.25">
      <c r="B27">
        <v>773</v>
      </c>
      <c r="C27">
        <f t="shared" si="0"/>
        <v>-210.44050000000004</v>
      </c>
      <c r="D27">
        <f t="shared" si="1"/>
        <v>-330.44050000000004</v>
      </c>
      <c r="E27">
        <f t="shared" si="2"/>
        <v>-90.440500000000043</v>
      </c>
    </row>
    <row r="28" spans="2:5" x14ac:dyDescent="0.25">
      <c r="B28">
        <v>774</v>
      </c>
      <c r="C28">
        <f t="shared" si="0"/>
        <v>-210.02600000000007</v>
      </c>
      <c r="D28">
        <f t="shared" si="1"/>
        <v>-330.02600000000007</v>
      </c>
      <c r="E28">
        <f t="shared" si="2"/>
        <v>-90.026000000000067</v>
      </c>
    </row>
    <row r="29" spans="2:5" x14ac:dyDescent="0.25">
      <c r="B29">
        <v>775</v>
      </c>
      <c r="C29">
        <f t="shared" si="0"/>
        <v>-209.61250000000007</v>
      </c>
      <c r="D29">
        <f t="shared" si="1"/>
        <v>-329.61250000000007</v>
      </c>
      <c r="E29">
        <f t="shared" si="2"/>
        <v>-89.612500000000068</v>
      </c>
    </row>
    <row r="30" spans="2:5" x14ac:dyDescent="0.25">
      <c r="B30">
        <v>776</v>
      </c>
      <c r="C30">
        <f t="shared" si="0"/>
        <v>-209.20000000000005</v>
      </c>
      <c r="D30">
        <f t="shared" si="1"/>
        <v>-329.20000000000005</v>
      </c>
      <c r="E30">
        <f t="shared" si="2"/>
        <v>-89.200000000000045</v>
      </c>
    </row>
    <row r="31" spans="2:5" x14ac:dyDescent="0.25">
      <c r="B31">
        <v>777</v>
      </c>
      <c r="C31">
        <f t="shared" si="0"/>
        <v>-208.78850000000011</v>
      </c>
      <c r="D31">
        <f t="shared" si="1"/>
        <v>-328.78850000000011</v>
      </c>
      <c r="E31">
        <f t="shared" si="2"/>
        <v>-88.788500000000113</v>
      </c>
    </row>
    <row r="32" spans="2:5" x14ac:dyDescent="0.25">
      <c r="B32">
        <v>778</v>
      </c>
      <c r="C32">
        <f t="shared" si="0"/>
        <v>-208.37799999999993</v>
      </c>
      <c r="D32">
        <f t="shared" si="1"/>
        <v>-328.37799999999993</v>
      </c>
      <c r="E32">
        <f t="shared" si="2"/>
        <v>-88.377999999999929</v>
      </c>
    </row>
    <row r="33" spans="2:5" x14ac:dyDescent="0.25">
      <c r="B33">
        <v>779</v>
      </c>
      <c r="C33">
        <f t="shared" si="0"/>
        <v>-207.96849999999995</v>
      </c>
      <c r="D33">
        <f t="shared" si="1"/>
        <v>-327.96849999999995</v>
      </c>
      <c r="E33">
        <f t="shared" si="2"/>
        <v>-87.968499999999949</v>
      </c>
    </row>
    <row r="34" spans="2:5" x14ac:dyDescent="0.25">
      <c r="B34">
        <v>780</v>
      </c>
      <c r="C34">
        <f t="shared" si="0"/>
        <v>-207.55999999999995</v>
      </c>
      <c r="D34">
        <f t="shared" si="1"/>
        <v>-327.55999999999995</v>
      </c>
      <c r="E34">
        <f t="shared" si="2"/>
        <v>-87.559999999999945</v>
      </c>
    </row>
    <row r="35" spans="2:5" x14ac:dyDescent="0.25">
      <c r="B35">
        <v>781</v>
      </c>
      <c r="C35">
        <f t="shared" si="0"/>
        <v>-207.15250000000003</v>
      </c>
      <c r="D35">
        <f t="shared" si="1"/>
        <v>-327.15250000000003</v>
      </c>
      <c r="E35">
        <f t="shared" si="2"/>
        <v>-87.152500000000032</v>
      </c>
    </row>
    <row r="36" spans="2:5" x14ac:dyDescent="0.25">
      <c r="B36">
        <v>782</v>
      </c>
      <c r="C36">
        <f t="shared" ref="C36:C67" si="3">H$3*B36*B36+J$3*B36+L$3</f>
        <v>-206.74600000000009</v>
      </c>
      <c r="D36">
        <f t="shared" si="1"/>
        <v>-326.74600000000009</v>
      </c>
      <c r="E36">
        <f t="shared" si="2"/>
        <v>-86.746000000000095</v>
      </c>
    </row>
    <row r="37" spans="2:5" x14ac:dyDescent="0.25">
      <c r="B37">
        <v>783</v>
      </c>
      <c r="C37">
        <f t="shared" si="3"/>
        <v>-206.34050000000002</v>
      </c>
      <c r="D37">
        <f t="shared" si="1"/>
        <v>-326.34050000000002</v>
      </c>
      <c r="E37">
        <f t="shared" si="2"/>
        <v>-86.34050000000002</v>
      </c>
    </row>
    <row r="38" spans="2:5" x14ac:dyDescent="0.25">
      <c r="B38">
        <v>784</v>
      </c>
      <c r="C38">
        <f t="shared" si="3"/>
        <v>-205.93600000000015</v>
      </c>
      <c r="D38">
        <f t="shared" si="1"/>
        <v>-325.93600000000015</v>
      </c>
      <c r="E38">
        <f t="shared" si="2"/>
        <v>-85.936000000000149</v>
      </c>
    </row>
    <row r="39" spans="2:5" x14ac:dyDescent="0.25">
      <c r="B39">
        <v>785</v>
      </c>
      <c r="C39">
        <f t="shared" si="3"/>
        <v>-205.53250000000003</v>
      </c>
      <c r="D39">
        <f t="shared" si="1"/>
        <v>-325.53250000000003</v>
      </c>
      <c r="E39">
        <f t="shared" si="2"/>
        <v>-85.532500000000027</v>
      </c>
    </row>
    <row r="40" spans="2:5" x14ac:dyDescent="0.25">
      <c r="B40">
        <v>786</v>
      </c>
      <c r="C40">
        <f t="shared" si="3"/>
        <v>-205.13000000000011</v>
      </c>
      <c r="D40">
        <f t="shared" si="1"/>
        <v>-325.13000000000011</v>
      </c>
      <c r="E40">
        <f t="shared" si="2"/>
        <v>-85.130000000000109</v>
      </c>
    </row>
    <row r="41" spans="2:5" x14ac:dyDescent="0.25">
      <c r="B41">
        <v>787</v>
      </c>
      <c r="C41">
        <f t="shared" si="3"/>
        <v>-204.72850000000017</v>
      </c>
      <c r="D41">
        <f t="shared" si="1"/>
        <v>-324.72850000000017</v>
      </c>
      <c r="E41">
        <f t="shared" si="2"/>
        <v>-84.728500000000167</v>
      </c>
    </row>
    <row r="42" spans="2:5" x14ac:dyDescent="0.25">
      <c r="B42">
        <v>788</v>
      </c>
      <c r="C42">
        <f t="shared" si="3"/>
        <v>-204.32799999999997</v>
      </c>
      <c r="D42">
        <f t="shared" si="1"/>
        <v>-324.32799999999997</v>
      </c>
      <c r="E42">
        <f t="shared" si="2"/>
        <v>-84.327999999999975</v>
      </c>
    </row>
    <row r="43" spans="2:5" x14ac:dyDescent="0.25">
      <c r="B43">
        <v>789</v>
      </c>
      <c r="C43">
        <f t="shared" si="3"/>
        <v>-203.92849999999999</v>
      </c>
      <c r="D43">
        <f t="shared" si="1"/>
        <v>-323.92849999999999</v>
      </c>
      <c r="E43">
        <f t="shared" si="2"/>
        <v>-83.928499999999985</v>
      </c>
    </row>
    <row r="44" spans="2:5" x14ac:dyDescent="0.25">
      <c r="B44">
        <v>790</v>
      </c>
      <c r="C44">
        <f t="shared" si="3"/>
        <v>-203.52999999999997</v>
      </c>
      <c r="D44">
        <f t="shared" si="1"/>
        <v>-323.52999999999997</v>
      </c>
      <c r="E44">
        <f t="shared" si="2"/>
        <v>-83.529999999999973</v>
      </c>
    </row>
    <row r="45" spans="2:5" x14ac:dyDescent="0.25">
      <c r="B45">
        <v>791</v>
      </c>
      <c r="C45">
        <f t="shared" si="3"/>
        <v>-203.13250000000005</v>
      </c>
      <c r="D45">
        <f t="shared" si="1"/>
        <v>-323.13250000000005</v>
      </c>
      <c r="E45">
        <f t="shared" si="2"/>
        <v>-83.13250000000005</v>
      </c>
    </row>
    <row r="46" spans="2:5" x14ac:dyDescent="0.25">
      <c r="B46">
        <v>792</v>
      </c>
      <c r="C46">
        <f t="shared" si="3"/>
        <v>-202.7360000000001</v>
      </c>
      <c r="D46">
        <f t="shared" si="1"/>
        <v>-322.7360000000001</v>
      </c>
      <c r="E46">
        <f t="shared" si="2"/>
        <v>-82.736000000000104</v>
      </c>
    </row>
    <row r="47" spans="2:5" x14ac:dyDescent="0.25">
      <c r="B47">
        <v>793</v>
      </c>
      <c r="C47">
        <f t="shared" si="3"/>
        <v>-202.34050000000002</v>
      </c>
      <c r="D47">
        <f t="shared" si="1"/>
        <v>-322.34050000000002</v>
      </c>
      <c r="E47">
        <f t="shared" si="2"/>
        <v>-82.34050000000002</v>
      </c>
    </row>
    <row r="48" spans="2:5" x14ac:dyDescent="0.25">
      <c r="B48">
        <v>794</v>
      </c>
      <c r="C48">
        <f t="shared" si="3"/>
        <v>-201.94600000000014</v>
      </c>
      <c r="D48">
        <f t="shared" si="1"/>
        <v>-321.94600000000014</v>
      </c>
      <c r="E48">
        <f t="shared" si="2"/>
        <v>-81.94600000000014</v>
      </c>
    </row>
    <row r="49" spans="2:5" x14ac:dyDescent="0.25">
      <c r="B49">
        <v>795</v>
      </c>
      <c r="C49">
        <f t="shared" si="3"/>
        <v>-201.55250000000001</v>
      </c>
      <c r="D49">
        <f t="shared" si="1"/>
        <v>-321.55250000000001</v>
      </c>
      <c r="E49">
        <f t="shared" si="2"/>
        <v>-81.552500000000009</v>
      </c>
    </row>
    <row r="50" spans="2:5" x14ac:dyDescent="0.25">
      <c r="B50">
        <v>796</v>
      </c>
      <c r="C50">
        <f t="shared" si="3"/>
        <v>-201.16000000000008</v>
      </c>
      <c r="D50">
        <f t="shared" si="1"/>
        <v>-321.16000000000008</v>
      </c>
      <c r="E50">
        <f t="shared" si="2"/>
        <v>-81.160000000000082</v>
      </c>
    </row>
    <row r="51" spans="2:5" x14ac:dyDescent="0.25">
      <c r="B51">
        <v>797</v>
      </c>
      <c r="C51">
        <f t="shared" si="3"/>
        <v>-200.76850000000002</v>
      </c>
      <c r="D51">
        <f t="shared" si="1"/>
        <v>-320.76850000000002</v>
      </c>
      <c r="E51">
        <f t="shared" si="2"/>
        <v>-80.768500000000017</v>
      </c>
    </row>
    <row r="52" spans="2:5" x14ac:dyDescent="0.25">
      <c r="B52">
        <v>798</v>
      </c>
      <c r="C52">
        <f t="shared" si="3"/>
        <v>-200.37800000000004</v>
      </c>
      <c r="D52">
        <f t="shared" si="1"/>
        <v>-320.37800000000004</v>
      </c>
      <c r="E52">
        <f t="shared" si="2"/>
        <v>-80.378000000000043</v>
      </c>
    </row>
    <row r="53" spans="2:5" x14ac:dyDescent="0.25">
      <c r="B53">
        <v>799</v>
      </c>
      <c r="C53">
        <f t="shared" si="3"/>
        <v>-199.98850000000004</v>
      </c>
      <c r="D53">
        <f t="shared" si="1"/>
        <v>-319.98850000000004</v>
      </c>
      <c r="E53">
        <f t="shared" si="2"/>
        <v>-79.988500000000045</v>
      </c>
    </row>
    <row r="54" spans="2:5" x14ac:dyDescent="0.25">
      <c r="B54">
        <v>800</v>
      </c>
      <c r="C54">
        <f t="shared" si="3"/>
        <v>-199.60000000000002</v>
      </c>
      <c r="D54">
        <f t="shared" si="1"/>
        <v>-319.60000000000002</v>
      </c>
      <c r="E54">
        <f t="shared" si="2"/>
        <v>-79.600000000000023</v>
      </c>
    </row>
    <row r="55" spans="2:5" x14ac:dyDescent="0.25">
      <c r="B55">
        <v>801</v>
      </c>
      <c r="C55">
        <f t="shared" si="3"/>
        <v>-199.21250000000009</v>
      </c>
      <c r="D55">
        <f t="shared" si="1"/>
        <v>-319.21250000000009</v>
      </c>
      <c r="E55">
        <f t="shared" si="2"/>
        <v>-79.212500000000091</v>
      </c>
    </row>
    <row r="56" spans="2:5" x14ac:dyDescent="0.25">
      <c r="B56">
        <v>802</v>
      </c>
      <c r="C56">
        <f t="shared" si="3"/>
        <v>-198.82600000000002</v>
      </c>
      <c r="D56">
        <f t="shared" si="1"/>
        <v>-318.82600000000002</v>
      </c>
      <c r="E56">
        <f t="shared" si="2"/>
        <v>-78.826000000000022</v>
      </c>
    </row>
    <row r="57" spans="2:5" x14ac:dyDescent="0.25">
      <c r="B57">
        <v>803</v>
      </c>
      <c r="C57">
        <f t="shared" si="3"/>
        <v>-198.44050000000016</v>
      </c>
      <c r="D57">
        <f t="shared" si="1"/>
        <v>-318.44050000000016</v>
      </c>
      <c r="E57">
        <f t="shared" si="2"/>
        <v>-78.440500000000156</v>
      </c>
    </row>
    <row r="58" spans="2:5" x14ac:dyDescent="0.25">
      <c r="B58">
        <v>804</v>
      </c>
      <c r="C58">
        <f t="shared" si="3"/>
        <v>-198.05600000000004</v>
      </c>
      <c r="D58">
        <f t="shared" si="1"/>
        <v>-318.05600000000004</v>
      </c>
      <c r="E58">
        <f t="shared" si="2"/>
        <v>-78.05600000000004</v>
      </c>
    </row>
    <row r="59" spans="2:5" x14ac:dyDescent="0.25">
      <c r="B59">
        <v>805</v>
      </c>
      <c r="C59">
        <f t="shared" si="3"/>
        <v>-197.67250000000013</v>
      </c>
      <c r="D59">
        <f t="shared" si="1"/>
        <v>-317.67250000000013</v>
      </c>
      <c r="E59">
        <f t="shared" si="2"/>
        <v>-77.672500000000127</v>
      </c>
    </row>
    <row r="60" spans="2:5" x14ac:dyDescent="0.25">
      <c r="B60">
        <v>806</v>
      </c>
      <c r="C60">
        <f t="shared" si="3"/>
        <v>-197.29000000000019</v>
      </c>
      <c r="D60">
        <f t="shared" si="1"/>
        <v>-317.29000000000019</v>
      </c>
      <c r="E60">
        <f t="shared" si="2"/>
        <v>-77.290000000000191</v>
      </c>
    </row>
    <row r="61" spans="2:5" x14ac:dyDescent="0.25">
      <c r="B61">
        <v>807</v>
      </c>
      <c r="C61">
        <f t="shared" si="3"/>
        <v>-196.9085</v>
      </c>
      <c r="D61">
        <f t="shared" si="1"/>
        <v>-316.9085</v>
      </c>
      <c r="E61">
        <f t="shared" si="2"/>
        <v>-76.908500000000004</v>
      </c>
    </row>
    <row r="62" spans="2:5" x14ac:dyDescent="0.25">
      <c r="B62">
        <v>808</v>
      </c>
      <c r="C62">
        <f t="shared" si="3"/>
        <v>-196.52800000000002</v>
      </c>
      <c r="D62">
        <f t="shared" si="1"/>
        <v>-316.52800000000002</v>
      </c>
      <c r="E62">
        <f t="shared" si="2"/>
        <v>-76.52800000000002</v>
      </c>
    </row>
    <row r="63" spans="2:5" x14ac:dyDescent="0.25">
      <c r="B63">
        <v>809</v>
      </c>
      <c r="C63">
        <f t="shared" si="3"/>
        <v>-196.14850000000001</v>
      </c>
      <c r="D63">
        <f t="shared" si="1"/>
        <v>-316.14850000000001</v>
      </c>
      <c r="E63">
        <f t="shared" si="2"/>
        <v>-76.148500000000013</v>
      </c>
    </row>
    <row r="64" spans="2:5" x14ac:dyDescent="0.25">
      <c r="B64">
        <v>810</v>
      </c>
      <c r="C64">
        <f t="shared" si="3"/>
        <v>-195.76999999999998</v>
      </c>
      <c r="D64">
        <f t="shared" si="1"/>
        <v>-315.77</v>
      </c>
      <c r="E64">
        <f t="shared" si="2"/>
        <v>-75.769999999999982</v>
      </c>
    </row>
    <row r="65" spans="2:5" x14ac:dyDescent="0.25">
      <c r="B65">
        <v>811</v>
      </c>
      <c r="C65">
        <f t="shared" si="3"/>
        <v>-195.39250000000004</v>
      </c>
      <c r="D65">
        <f t="shared" si="1"/>
        <v>-315.39250000000004</v>
      </c>
      <c r="E65">
        <f t="shared" si="2"/>
        <v>-75.392500000000041</v>
      </c>
    </row>
    <row r="66" spans="2:5" x14ac:dyDescent="0.25">
      <c r="B66">
        <v>812</v>
      </c>
      <c r="C66">
        <f t="shared" si="3"/>
        <v>-195.01600000000008</v>
      </c>
      <c r="D66">
        <f t="shared" si="1"/>
        <v>-315.01600000000008</v>
      </c>
      <c r="E66">
        <f t="shared" si="2"/>
        <v>-75.016000000000076</v>
      </c>
    </row>
    <row r="67" spans="2:5" x14ac:dyDescent="0.25">
      <c r="B67">
        <v>813</v>
      </c>
      <c r="C67">
        <f t="shared" si="3"/>
        <v>-194.64050000000009</v>
      </c>
      <c r="D67">
        <f t="shared" si="1"/>
        <v>-314.64050000000009</v>
      </c>
      <c r="E67">
        <f t="shared" si="2"/>
        <v>-74.640500000000088</v>
      </c>
    </row>
    <row r="68" spans="2:5" x14ac:dyDescent="0.25">
      <c r="B68">
        <v>814</v>
      </c>
      <c r="C68">
        <f t="shared" ref="C68:C99" si="4">H$3*B68*B68+J$3*B68+L$3</f>
        <v>-194.26600000000008</v>
      </c>
      <c r="D68">
        <f t="shared" si="1"/>
        <v>-314.26600000000008</v>
      </c>
      <c r="E68">
        <f t="shared" si="2"/>
        <v>-74.266000000000076</v>
      </c>
    </row>
    <row r="69" spans="2:5" x14ac:dyDescent="0.25">
      <c r="B69">
        <v>815</v>
      </c>
      <c r="C69">
        <f t="shared" si="4"/>
        <v>-193.89250000000015</v>
      </c>
      <c r="D69">
        <f t="shared" ref="D69:D132" si="5">C69-E$2</f>
        <v>-313.89250000000015</v>
      </c>
      <c r="E69">
        <f t="shared" ref="E69:E132" si="6">C69+E$2</f>
        <v>-73.892500000000155</v>
      </c>
    </row>
    <row r="70" spans="2:5" x14ac:dyDescent="0.25">
      <c r="B70">
        <v>816</v>
      </c>
      <c r="C70">
        <f t="shared" si="4"/>
        <v>-193.5200000000001</v>
      </c>
      <c r="D70">
        <f t="shared" si="5"/>
        <v>-313.5200000000001</v>
      </c>
      <c r="E70">
        <f t="shared" si="6"/>
        <v>-73.520000000000095</v>
      </c>
    </row>
    <row r="71" spans="2:5" x14ac:dyDescent="0.25">
      <c r="B71">
        <v>817</v>
      </c>
      <c r="C71">
        <f t="shared" si="4"/>
        <v>-193.14850000000001</v>
      </c>
      <c r="D71">
        <f t="shared" si="5"/>
        <v>-313.14850000000001</v>
      </c>
      <c r="E71">
        <f t="shared" si="6"/>
        <v>-73.148500000000013</v>
      </c>
    </row>
    <row r="72" spans="2:5" x14ac:dyDescent="0.25">
      <c r="B72">
        <v>818</v>
      </c>
      <c r="C72">
        <f t="shared" si="4"/>
        <v>-192.77800000000002</v>
      </c>
      <c r="D72">
        <f t="shared" si="5"/>
        <v>-312.77800000000002</v>
      </c>
      <c r="E72">
        <f t="shared" si="6"/>
        <v>-72.77800000000002</v>
      </c>
    </row>
    <row r="73" spans="2:5" x14ac:dyDescent="0.25">
      <c r="B73">
        <v>819</v>
      </c>
      <c r="C73">
        <f t="shared" si="4"/>
        <v>-192.4085</v>
      </c>
      <c r="D73">
        <f t="shared" si="5"/>
        <v>-312.4085</v>
      </c>
      <c r="E73">
        <f t="shared" si="6"/>
        <v>-72.408500000000004</v>
      </c>
    </row>
    <row r="74" spans="2:5" x14ac:dyDescent="0.25">
      <c r="B74">
        <v>820</v>
      </c>
      <c r="C74">
        <f t="shared" si="4"/>
        <v>-192.04000000000008</v>
      </c>
      <c r="D74">
        <f t="shared" si="5"/>
        <v>-312.04000000000008</v>
      </c>
      <c r="E74">
        <f t="shared" si="6"/>
        <v>-72.040000000000077</v>
      </c>
    </row>
    <row r="75" spans="2:5" x14ac:dyDescent="0.25">
      <c r="B75">
        <v>821</v>
      </c>
      <c r="C75">
        <f t="shared" si="4"/>
        <v>-191.67250000000013</v>
      </c>
      <c r="D75">
        <f t="shared" si="5"/>
        <v>-311.67250000000013</v>
      </c>
      <c r="E75">
        <f t="shared" si="6"/>
        <v>-71.672500000000127</v>
      </c>
    </row>
    <row r="76" spans="2:5" x14ac:dyDescent="0.25">
      <c r="B76">
        <v>822</v>
      </c>
      <c r="C76">
        <f t="shared" si="4"/>
        <v>-191.30600000000004</v>
      </c>
      <c r="D76">
        <f t="shared" si="5"/>
        <v>-311.30600000000004</v>
      </c>
      <c r="E76">
        <f t="shared" si="6"/>
        <v>-71.30600000000004</v>
      </c>
    </row>
    <row r="77" spans="2:5" x14ac:dyDescent="0.25">
      <c r="B77">
        <v>823</v>
      </c>
      <c r="C77">
        <f t="shared" si="4"/>
        <v>-190.94050000000016</v>
      </c>
      <c r="D77">
        <f t="shared" si="5"/>
        <v>-310.94050000000016</v>
      </c>
      <c r="E77">
        <f t="shared" si="6"/>
        <v>-70.940500000000156</v>
      </c>
    </row>
    <row r="78" spans="2:5" x14ac:dyDescent="0.25">
      <c r="B78">
        <v>824</v>
      </c>
      <c r="C78">
        <f t="shared" si="4"/>
        <v>-190.57600000000002</v>
      </c>
      <c r="D78">
        <f t="shared" si="5"/>
        <v>-310.57600000000002</v>
      </c>
      <c r="E78">
        <f t="shared" si="6"/>
        <v>-70.576000000000022</v>
      </c>
    </row>
    <row r="79" spans="2:5" x14ac:dyDescent="0.25">
      <c r="B79">
        <v>825</v>
      </c>
      <c r="C79">
        <f t="shared" si="4"/>
        <v>-190.21250000000009</v>
      </c>
      <c r="D79">
        <f t="shared" si="5"/>
        <v>-310.21250000000009</v>
      </c>
      <c r="E79">
        <f t="shared" si="6"/>
        <v>-70.212500000000091</v>
      </c>
    </row>
    <row r="80" spans="2:5" x14ac:dyDescent="0.25">
      <c r="B80">
        <v>826</v>
      </c>
      <c r="C80">
        <f t="shared" si="4"/>
        <v>-189.85000000000002</v>
      </c>
      <c r="D80">
        <f t="shared" si="5"/>
        <v>-309.85000000000002</v>
      </c>
      <c r="E80">
        <f t="shared" si="6"/>
        <v>-69.850000000000023</v>
      </c>
    </row>
    <row r="81" spans="2:5" x14ac:dyDescent="0.25">
      <c r="B81">
        <v>827</v>
      </c>
      <c r="C81">
        <f t="shared" si="4"/>
        <v>-189.48850000000004</v>
      </c>
      <c r="D81">
        <f t="shared" si="5"/>
        <v>-309.48850000000004</v>
      </c>
      <c r="E81">
        <f t="shared" si="6"/>
        <v>-69.488500000000045</v>
      </c>
    </row>
    <row r="82" spans="2:5" x14ac:dyDescent="0.25">
      <c r="B82">
        <v>828</v>
      </c>
      <c r="C82">
        <f t="shared" si="4"/>
        <v>-189.12800000000004</v>
      </c>
      <c r="D82">
        <f t="shared" si="5"/>
        <v>-309.12800000000004</v>
      </c>
      <c r="E82">
        <f t="shared" si="6"/>
        <v>-69.128000000000043</v>
      </c>
    </row>
    <row r="83" spans="2:5" x14ac:dyDescent="0.25">
      <c r="B83">
        <v>829</v>
      </c>
      <c r="C83">
        <f t="shared" si="4"/>
        <v>-188.76850000000013</v>
      </c>
      <c r="D83">
        <f t="shared" si="5"/>
        <v>-308.76850000000013</v>
      </c>
      <c r="E83">
        <f t="shared" si="6"/>
        <v>-68.768500000000131</v>
      </c>
    </row>
    <row r="84" spans="2:5" x14ac:dyDescent="0.25">
      <c r="B84">
        <v>830</v>
      </c>
      <c r="C84">
        <f t="shared" si="4"/>
        <v>-188.41000000000008</v>
      </c>
      <c r="D84">
        <f t="shared" si="5"/>
        <v>-308.41000000000008</v>
      </c>
      <c r="E84">
        <f t="shared" si="6"/>
        <v>-68.410000000000082</v>
      </c>
    </row>
    <row r="85" spans="2:5" x14ac:dyDescent="0.25">
      <c r="B85">
        <v>831</v>
      </c>
      <c r="C85">
        <f t="shared" si="4"/>
        <v>-188.05250000000001</v>
      </c>
      <c r="D85">
        <f t="shared" si="5"/>
        <v>-308.05250000000001</v>
      </c>
      <c r="E85">
        <f t="shared" si="6"/>
        <v>-68.052500000000009</v>
      </c>
    </row>
    <row r="86" spans="2:5" x14ac:dyDescent="0.25">
      <c r="B86">
        <v>832</v>
      </c>
      <c r="C86">
        <f t="shared" si="4"/>
        <v>-187.69600000000014</v>
      </c>
      <c r="D86">
        <f t="shared" si="5"/>
        <v>-307.69600000000014</v>
      </c>
      <c r="E86">
        <f t="shared" si="6"/>
        <v>-67.69600000000014</v>
      </c>
    </row>
    <row r="87" spans="2:5" x14ac:dyDescent="0.25">
      <c r="B87">
        <v>833</v>
      </c>
      <c r="C87">
        <f t="shared" si="4"/>
        <v>-187.34050000000002</v>
      </c>
      <c r="D87">
        <f t="shared" si="5"/>
        <v>-307.34050000000002</v>
      </c>
      <c r="E87">
        <f t="shared" si="6"/>
        <v>-67.34050000000002</v>
      </c>
    </row>
    <row r="88" spans="2:5" x14ac:dyDescent="0.25">
      <c r="B88">
        <v>834</v>
      </c>
      <c r="C88">
        <f t="shared" si="4"/>
        <v>-186.9860000000001</v>
      </c>
      <c r="D88">
        <f t="shared" si="5"/>
        <v>-306.9860000000001</v>
      </c>
      <c r="E88">
        <f t="shared" si="6"/>
        <v>-66.986000000000104</v>
      </c>
    </row>
    <row r="89" spans="2:5" x14ac:dyDescent="0.25">
      <c r="B89">
        <v>835</v>
      </c>
      <c r="C89">
        <f t="shared" si="4"/>
        <v>-186.63250000000016</v>
      </c>
      <c r="D89">
        <f t="shared" si="5"/>
        <v>-306.63250000000016</v>
      </c>
      <c r="E89">
        <f t="shared" si="6"/>
        <v>-66.632500000000164</v>
      </c>
    </row>
    <row r="90" spans="2:5" x14ac:dyDescent="0.25">
      <c r="B90">
        <v>836</v>
      </c>
      <c r="C90">
        <f t="shared" si="4"/>
        <v>-186.27999999999997</v>
      </c>
      <c r="D90">
        <f t="shared" si="5"/>
        <v>-306.27999999999997</v>
      </c>
      <c r="E90">
        <f t="shared" si="6"/>
        <v>-66.279999999999973</v>
      </c>
    </row>
    <row r="91" spans="2:5" x14ac:dyDescent="0.25">
      <c r="B91">
        <v>837</v>
      </c>
      <c r="C91">
        <f t="shared" si="4"/>
        <v>-185.92849999999999</v>
      </c>
      <c r="D91">
        <f t="shared" si="5"/>
        <v>-305.92849999999999</v>
      </c>
      <c r="E91">
        <f t="shared" si="6"/>
        <v>-65.928499999999985</v>
      </c>
    </row>
    <row r="92" spans="2:5" x14ac:dyDescent="0.25">
      <c r="B92">
        <v>838</v>
      </c>
      <c r="C92">
        <f t="shared" si="4"/>
        <v>-185.57799999999997</v>
      </c>
      <c r="D92">
        <f t="shared" si="5"/>
        <v>-305.57799999999997</v>
      </c>
      <c r="E92">
        <f t="shared" si="6"/>
        <v>-65.577999999999975</v>
      </c>
    </row>
    <row r="93" spans="2:5" x14ac:dyDescent="0.25">
      <c r="B93">
        <v>839</v>
      </c>
      <c r="C93">
        <f t="shared" si="4"/>
        <v>-185.22849999999994</v>
      </c>
      <c r="D93">
        <f t="shared" si="5"/>
        <v>-305.22849999999994</v>
      </c>
      <c r="E93">
        <f t="shared" si="6"/>
        <v>-65.22849999999994</v>
      </c>
    </row>
    <row r="94" spans="2:5" x14ac:dyDescent="0.25">
      <c r="B94">
        <v>840</v>
      </c>
      <c r="C94">
        <f t="shared" si="4"/>
        <v>-184.88000000000011</v>
      </c>
      <c r="D94">
        <f t="shared" si="5"/>
        <v>-304.88000000000011</v>
      </c>
      <c r="E94">
        <f t="shared" si="6"/>
        <v>-64.880000000000109</v>
      </c>
    </row>
    <row r="95" spans="2:5" x14ac:dyDescent="0.25">
      <c r="B95">
        <v>841</v>
      </c>
      <c r="C95">
        <f t="shared" si="4"/>
        <v>-184.53250000000003</v>
      </c>
      <c r="D95">
        <f t="shared" si="5"/>
        <v>-304.53250000000003</v>
      </c>
      <c r="E95">
        <f t="shared" si="6"/>
        <v>-64.532500000000027</v>
      </c>
    </row>
    <row r="96" spans="2:5" x14ac:dyDescent="0.25">
      <c r="B96">
        <v>842</v>
      </c>
      <c r="C96">
        <f t="shared" si="4"/>
        <v>-184.18600000000004</v>
      </c>
      <c r="D96">
        <f t="shared" si="5"/>
        <v>-304.18600000000004</v>
      </c>
      <c r="E96">
        <f t="shared" si="6"/>
        <v>-64.186000000000035</v>
      </c>
    </row>
    <row r="97" spans="2:5" x14ac:dyDescent="0.25">
      <c r="B97">
        <v>843</v>
      </c>
      <c r="C97">
        <f t="shared" si="4"/>
        <v>-183.84050000000002</v>
      </c>
      <c r="D97">
        <f t="shared" si="5"/>
        <v>-303.84050000000002</v>
      </c>
      <c r="E97">
        <f t="shared" si="6"/>
        <v>-63.84050000000002</v>
      </c>
    </row>
    <row r="98" spans="2:5" x14ac:dyDescent="0.25">
      <c r="B98">
        <v>844</v>
      </c>
      <c r="C98">
        <f t="shared" si="4"/>
        <v>-183.49600000000009</v>
      </c>
      <c r="D98">
        <f t="shared" si="5"/>
        <v>-303.49600000000009</v>
      </c>
      <c r="E98">
        <f t="shared" si="6"/>
        <v>-63.496000000000095</v>
      </c>
    </row>
    <row r="99" spans="2:5" x14ac:dyDescent="0.25">
      <c r="B99">
        <v>845</v>
      </c>
      <c r="C99">
        <f t="shared" si="4"/>
        <v>-183.15250000000015</v>
      </c>
      <c r="D99">
        <f t="shared" si="5"/>
        <v>-303.15250000000015</v>
      </c>
      <c r="E99">
        <f t="shared" si="6"/>
        <v>-63.152500000000146</v>
      </c>
    </row>
    <row r="100" spans="2:5" x14ac:dyDescent="0.25">
      <c r="B100">
        <v>846</v>
      </c>
      <c r="C100">
        <f t="shared" ref="C100:C131" si="7">H$3*B100*B100+J$3*B100+L$3</f>
        <v>-182.80999999999995</v>
      </c>
      <c r="D100">
        <f t="shared" si="5"/>
        <v>-302.80999999999995</v>
      </c>
      <c r="E100">
        <f t="shared" si="6"/>
        <v>-62.809999999999945</v>
      </c>
    </row>
    <row r="101" spans="2:5" x14ac:dyDescent="0.25">
      <c r="B101">
        <v>847</v>
      </c>
      <c r="C101">
        <f t="shared" si="7"/>
        <v>-182.46849999999995</v>
      </c>
      <c r="D101">
        <f t="shared" si="5"/>
        <v>-302.46849999999995</v>
      </c>
      <c r="E101">
        <f t="shared" si="6"/>
        <v>-62.468499999999949</v>
      </c>
    </row>
    <row r="102" spans="2:5" x14ac:dyDescent="0.25">
      <c r="B102">
        <v>848</v>
      </c>
      <c r="C102">
        <f t="shared" si="7"/>
        <v>-182.12799999999993</v>
      </c>
      <c r="D102">
        <f t="shared" si="5"/>
        <v>-302.12799999999993</v>
      </c>
      <c r="E102">
        <f t="shared" si="6"/>
        <v>-62.127999999999929</v>
      </c>
    </row>
    <row r="103" spans="2:5" x14ac:dyDescent="0.25">
      <c r="B103">
        <v>849</v>
      </c>
      <c r="C103">
        <f t="shared" si="7"/>
        <v>-181.7885</v>
      </c>
      <c r="D103">
        <f t="shared" si="5"/>
        <v>-301.7885</v>
      </c>
      <c r="E103">
        <f t="shared" si="6"/>
        <v>-61.788499999999999</v>
      </c>
    </row>
    <row r="104" spans="2:5" x14ac:dyDescent="0.25">
      <c r="B104">
        <v>850</v>
      </c>
      <c r="C104">
        <f t="shared" si="7"/>
        <v>-181.45000000000005</v>
      </c>
      <c r="D104">
        <f t="shared" si="5"/>
        <v>-301.45000000000005</v>
      </c>
      <c r="E104">
        <f t="shared" si="6"/>
        <v>-61.450000000000045</v>
      </c>
    </row>
    <row r="105" spans="2:5" x14ac:dyDescent="0.25">
      <c r="B105">
        <v>851</v>
      </c>
      <c r="C105">
        <f t="shared" si="7"/>
        <v>-181.11250000000007</v>
      </c>
      <c r="D105">
        <f t="shared" si="5"/>
        <v>-301.11250000000007</v>
      </c>
      <c r="E105">
        <f t="shared" si="6"/>
        <v>-61.112500000000068</v>
      </c>
    </row>
    <row r="106" spans="2:5" x14ac:dyDescent="0.25">
      <c r="B106">
        <v>852</v>
      </c>
      <c r="C106">
        <f t="shared" si="7"/>
        <v>-180.77600000000007</v>
      </c>
      <c r="D106">
        <f t="shared" si="5"/>
        <v>-300.77600000000007</v>
      </c>
      <c r="E106">
        <f t="shared" si="6"/>
        <v>-60.776000000000067</v>
      </c>
    </row>
    <row r="107" spans="2:5" x14ac:dyDescent="0.25">
      <c r="B107">
        <v>853</v>
      </c>
      <c r="C107">
        <f t="shared" si="7"/>
        <v>-180.44050000000016</v>
      </c>
      <c r="D107">
        <f t="shared" si="5"/>
        <v>-300.44050000000016</v>
      </c>
      <c r="E107">
        <f t="shared" si="6"/>
        <v>-60.440500000000156</v>
      </c>
    </row>
    <row r="108" spans="2:5" x14ac:dyDescent="0.25">
      <c r="B108">
        <v>854</v>
      </c>
      <c r="C108">
        <f t="shared" si="7"/>
        <v>-180.10600000000011</v>
      </c>
      <c r="D108">
        <f t="shared" si="5"/>
        <v>-300.10600000000011</v>
      </c>
      <c r="E108">
        <f t="shared" si="6"/>
        <v>-60.106000000000108</v>
      </c>
    </row>
    <row r="109" spans="2:5" x14ac:dyDescent="0.25">
      <c r="B109">
        <v>855</v>
      </c>
      <c r="C109">
        <f t="shared" si="7"/>
        <v>-179.77250000000004</v>
      </c>
      <c r="D109">
        <f t="shared" si="5"/>
        <v>-299.77250000000004</v>
      </c>
      <c r="E109">
        <f t="shared" si="6"/>
        <v>-59.772500000000036</v>
      </c>
    </row>
    <row r="110" spans="2:5" x14ac:dyDescent="0.25">
      <c r="B110">
        <v>856</v>
      </c>
      <c r="C110">
        <f t="shared" si="7"/>
        <v>-179.44000000000005</v>
      </c>
      <c r="D110">
        <f t="shared" si="5"/>
        <v>-299.44000000000005</v>
      </c>
      <c r="E110">
        <f t="shared" si="6"/>
        <v>-59.440000000000055</v>
      </c>
    </row>
    <row r="111" spans="2:5" x14ac:dyDescent="0.25">
      <c r="B111">
        <v>857</v>
      </c>
      <c r="C111">
        <f t="shared" si="7"/>
        <v>-179.10850000000005</v>
      </c>
      <c r="D111">
        <f t="shared" si="5"/>
        <v>-299.10850000000005</v>
      </c>
      <c r="E111">
        <f t="shared" si="6"/>
        <v>-59.108500000000049</v>
      </c>
    </row>
    <row r="112" spans="2:5" x14ac:dyDescent="0.25">
      <c r="B112">
        <v>858</v>
      </c>
      <c r="C112">
        <f t="shared" si="7"/>
        <v>-178.77800000000002</v>
      </c>
      <c r="D112">
        <f t="shared" si="5"/>
        <v>-298.77800000000002</v>
      </c>
      <c r="E112">
        <f t="shared" si="6"/>
        <v>-58.77800000000002</v>
      </c>
    </row>
    <row r="113" spans="2:5" x14ac:dyDescent="0.25">
      <c r="B113">
        <v>859</v>
      </c>
      <c r="C113">
        <f t="shared" si="7"/>
        <v>-178.44849999999997</v>
      </c>
      <c r="D113">
        <f t="shared" si="5"/>
        <v>-298.44849999999997</v>
      </c>
      <c r="E113">
        <f t="shared" si="6"/>
        <v>-58.448499999999967</v>
      </c>
    </row>
    <row r="114" spans="2:5" x14ac:dyDescent="0.25">
      <c r="B114">
        <v>860</v>
      </c>
      <c r="C114">
        <f t="shared" si="7"/>
        <v>-178.12000000000012</v>
      </c>
      <c r="D114">
        <f t="shared" si="5"/>
        <v>-298.12000000000012</v>
      </c>
      <c r="E114">
        <f t="shared" si="6"/>
        <v>-58.120000000000118</v>
      </c>
    </row>
    <row r="115" spans="2:5" x14ac:dyDescent="0.25">
      <c r="B115">
        <v>861</v>
      </c>
      <c r="C115">
        <f t="shared" si="7"/>
        <v>-177.79250000000002</v>
      </c>
      <c r="D115">
        <f t="shared" si="5"/>
        <v>-297.79250000000002</v>
      </c>
      <c r="E115">
        <f t="shared" si="6"/>
        <v>-57.792500000000018</v>
      </c>
    </row>
    <row r="116" spans="2:5" x14ac:dyDescent="0.25">
      <c r="B116">
        <v>862</v>
      </c>
      <c r="C116">
        <f t="shared" si="7"/>
        <v>-177.46599999999989</v>
      </c>
      <c r="D116">
        <f t="shared" si="5"/>
        <v>-297.46599999999989</v>
      </c>
      <c r="E116">
        <f t="shared" si="6"/>
        <v>-57.465999999999894</v>
      </c>
    </row>
    <row r="117" spans="2:5" x14ac:dyDescent="0.25">
      <c r="B117">
        <v>863</v>
      </c>
      <c r="C117">
        <f t="shared" si="7"/>
        <v>-177.14050000000009</v>
      </c>
      <c r="D117">
        <f t="shared" si="5"/>
        <v>-297.14050000000009</v>
      </c>
      <c r="E117">
        <f t="shared" si="6"/>
        <v>-57.140500000000088</v>
      </c>
    </row>
    <row r="118" spans="2:5" x14ac:dyDescent="0.25">
      <c r="B118">
        <v>864</v>
      </c>
      <c r="C118">
        <f t="shared" si="7"/>
        <v>-176.81600000000003</v>
      </c>
      <c r="D118">
        <f t="shared" si="5"/>
        <v>-296.81600000000003</v>
      </c>
      <c r="E118">
        <f t="shared" si="6"/>
        <v>-56.816000000000031</v>
      </c>
    </row>
    <row r="119" spans="2:5" x14ac:dyDescent="0.25">
      <c r="B119">
        <v>865</v>
      </c>
      <c r="C119">
        <f t="shared" si="7"/>
        <v>-176.49250000000006</v>
      </c>
      <c r="D119">
        <f t="shared" si="5"/>
        <v>-296.49250000000006</v>
      </c>
      <c r="E119">
        <f t="shared" si="6"/>
        <v>-56.492500000000064</v>
      </c>
    </row>
    <row r="120" spans="2:5" x14ac:dyDescent="0.25">
      <c r="B120">
        <v>866</v>
      </c>
      <c r="C120">
        <f t="shared" si="7"/>
        <v>-176.17000000000007</v>
      </c>
      <c r="D120">
        <f t="shared" si="5"/>
        <v>-296.17000000000007</v>
      </c>
      <c r="E120">
        <f t="shared" si="6"/>
        <v>-56.170000000000073</v>
      </c>
    </row>
    <row r="121" spans="2:5" x14ac:dyDescent="0.25">
      <c r="B121">
        <v>867</v>
      </c>
      <c r="C121">
        <f t="shared" si="7"/>
        <v>-175.84850000000006</v>
      </c>
      <c r="D121">
        <f t="shared" si="5"/>
        <v>-295.84850000000006</v>
      </c>
      <c r="E121">
        <f t="shared" si="6"/>
        <v>-55.848500000000058</v>
      </c>
    </row>
    <row r="122" spans="2:5" x14ac:dyDescent="0.25">
      <c r="B122">
        <v>868</v>
      </c>
      <c r="C122">
        <f t="shared" si="7"/>
        <v>-175.52800000000002</v>
      </c>
      <c r="D122">
        <f t="shared" si="5"/>
        <v>-295.52800000000002</v>
      </c>
      <c r="E122">
        <f t="shared" si="6"/>
        <v>-55.52800000000002</v>
      </c>
    </row>
    <row r="123" spans="2:5" x14ac:dyDescent="0.25">
      <c r="B123">
        <v>869</v>
      </c>
      <c r="C123">
        <f t="shared" si="7"/>
        <v>-175.20850000000019</v>
      </c>
      <c r="D123">
        <f t="shared" si="5"/>
        <v>-295.20850000000019</v>
      </c>
      <c r="E123">
        <f t="shared" si="6"/>
        <v>-55.208500000000186</v>
      </c>
    </row>
    <row r="124" spans="2:5" x14ac:dyDescent="0.25">
      <c r="B124">
        <v>870</v>
      </c>
      <c r="C124">
        <f t="shared" si="7"/>
        <v>-174.8900000000001</v>
      </c>
      <c r="D124">
        <f t="shared" si="5"/>
        <v>-294.8900000000001</v>
      </c>
      <c r="E124">
        <f t="shared" si="6"/>
        <v>-54.8900000000001</v>
      </c>
    </row>
    <row r="125" spans="2:5" x14ac:dyDescent="0.25">
      <c r="B125">
        <v>871</v>
      </c>
      <c r="C125">
        <f t="shared" si="7"/>
        <v>-174.57249999999999</v>
      </c>
      <c r="D125">
        <f t="shared" si="5"/>
        <v>-294.57249999999999</v>
      </c>
      <c r="E125">
        <f t="shared" si="6"/>
        <v>-54.572499999999991</v>
      </c>
    </row>
    <row r="126" spans="2:5" x14ac:dyDescent="0.25">
      <c r="B126">
        <v>872</v>
      </c>
      <c r="C126">
        <f t="shared" si="7"/>
        <v>-174.25600000000009</v>
      </c>
      <c r="D126">
        <f t="shared" si="5"/>
        <v>-294.25600000000009</v>
      </c>
      <c r="E126">
        <f t="shared" si="6"/>
        <v>-54.256000000000085</v>
      </c>
    </row>
    <row r="127" spans="2:5" x14ac:dyDescent="0.25">
      <c r="B127">
        <v>873</v>
      </c>
      <c r="C127">
        <f t="shared" si="7"/>
        <v>-173.94049999999993</v>
      </c>
      <c r="D127">
        <f t="shared" si="5"/>
        <v>-293.94049999999993</v>
      </c>
      <c r="E127">
        <f t="shared" si="6"/>
        <v>-53.940499999999929</v>
      </c>
    </row>
    <row r="128" spans="2:5" x14ac:dyDescent="0.25">
      <c r="B128">
        <v>874</v>
      </c>
      <c r="C128">
        <f t="shared" si="7"/>
        <v>-173.62600000000009</v>
      </c>
      <c r="D128">
        <f t="shared" si="5"/>
        <v>-293.62600000000009</v>
      </c>
      <c r="E128">
        <f t="shared" si="6"/>
        <v>-53.62600000000009</v>
      </c>
    </row>
    <row r="129" spans="2:5" x14ac:dyDescent="0.25">
      <c r="B129">
        <v>875</v>
      </c>
      <c r="C129">
        <f t="shared" si="7"/>
        <v>-173.3125</v>
      </c>
      <c r="D129">
        <f t="shared" si="5"/>
        <v>-293.3125</v>
      </c>
      <c r="E129">
        <f t="shared" si="6"/>
        <v>-53.3125</v>
      </c>
    </row>
    <row r="130" spans="2:5" x14ac:dyDescent="0.25">
      <c r="B130">
        <v>876</v>
      </c>
      <c r="C130">
        <f t="shared" si="7"/>
        <v>-173.00000000000011</v>
      </c>
      <c r="D130">
        <f t="shared" si="5"/>
        <v>-293.00000000000011</v>
      </c>
      <c r="E130">
        <f t="shared" si="6"/>
        <v>-53.000000000000114</v>
      </c>
    </row>
    <row r="131" spans="2:5" x14ac:dyDescent="0.25">
      <c r="B131">
        <v>877</v>
      </c>
      <c r="C131">
        <f t="shared" si="7"/>
        <v>-172.68849999999998</v>
      </c>
      <c r="D131">
        <f t="shared" si="5"/>
        <v>-292.68849999999998</v>
      </c>
      <c r="E131">
        <f t="shared" si="6"/>
        <v>-52.688499999999976</v>
      </c>
    </row>
    <row r="132" spans="2:5" x14ac:dyDescent="0.25">
      <c r="B132">
        <v>878</v>
      </c>
      <c r="C132">
        <f t="shared" ref="C132:C163" si="8">H$3*B132*B132+J$3*B132+L$3</f>
        <v>-172.37800000000016</v>
      </c>
      <c r="D132">
        <f t="shared" si="5"/>
        <v>-292.37800000000016</v>
      </c>
      <c r="E132">
        <f t="shared" si="6"/>
        <v>-52.378000000000156</v>
      </c>
    </row>
    <row r="133" spans="2:5" x14ac:dyDescent="0.25">
      <c r="B133">
        <v>879</v>
      </c>
      <c r="C133">
        <f t="shared" si="8"/>
        <v>-172.06850000000009</v>
      </c>
      <c r="D133">
        <f t="shared" ref="D133:D174" si="9">C133-E$2</f>
        <v>-292.06850000000009</v>
      </c>
      <c r="E133">
        <f t="shared" ref="E133:E174" si="10">C133+E$2</f>
        <v>-52.068500000000085</v>
      </c>
    </row>
    <row r="134" spans="2:5" x14ac:dyDescent="0.25">
      <c r="B134">
        <v>880</v>
      </c>
      <c r="C134">
        <f t="shared" si="8"/>
        <v>-171.76</v>
      </c>
      <c r="D134">
        <f t="shared" si="9"/>
        <v>-291.76</v>
      </c>
      <c r="E134">
        <f t="shared" si="10"/>
        <v>-51.759999999999991</v>
      </c>
    </row>
    <row r="135" spans="2:5" x14ac:dyDescent="0.25">
      <c r="B135">
        <v>881</v>
      </c>
      <c r="C135">
        <f t="shared" si="8"/>
        <v>-171.4525000000001</v>
      </c>
      <c r="D135">
        <f t="shared" si="9"/>
        <v>-291.4525000000001</v>
      </c>
      <c r="E135">
        <f t="shared" si="10"/>
        <v>-51.4525000000001</v>
      </c>
    </row>
    <row r="136" spans="2:5" x14ac:dyDescent="0.25">
      <c r="B136">
        <v>882</v>
      </c>
      <c r="C136">
        <f t="shared" si="8"/>
        <v>-171.14599999999996</v>
      </c>
      <c r="D136">
        <f t="shared" si="9"/>
        <v>-291.14599999999996</v>
      </c>
      <c r="E136">
        <f t="shared" si="10"/>
        <v>-51.145999999999958</v>
      </c>
    </row>
    <row r="137" spans="2:5" x14ac:dyDescent="0.25">
      <c r="B137">
        <v>883</v>
      </c>
      <c r="C137">
        <f t="shared" si="8"/>
        <v>-170.84050000000002</v>
      </c>
      <c r="D137">
        <f t="shared" si="9"/>
        <v>-290.84050000000002</v>
      </c>
      <c r="E137">
        <f t="shared" si="10"/>
        <v>-50.84050000000002</v>
      </c>
    </row>
    <row r="138" spans="2:5" x14ac:dyDescent="0.25">
      <c r="B138">
        <v>884</v>
      </c>
      <c r="C138">
        <f t="shared" si="8"/>
        <v>-170.53600000000006</v>
      </c>
      <c r="D138">
        <f t="shared" si="9"/>
        <v>-290.53600000000006</v>
      </c>
      <c r="E138">
        <f t="shared" si="10"/>
        <v>-50.536000000000058</v>
      </c>
    </row>
    <row r="139" spans="2:5" x14ac:dyDescent="0.25">
      <c r="B139">
        <v>885</v>
      </c>
      <c r="C139">
        <f t="shared" si="8"/>
        <v>-170.23250000000007</v>
      </c>
      <c r="D139">
        <f t="shared" si="9"/>
        <v>-290.23250000000007</v>
      </c>
      <c r="E139">
        <f t="shared" si="10"/>
        <v>-50.232500000000073</v>
      </c>
    </row>
    <row r="140" spans="2:5" x14ac:dyDescent="0.25">
      <c r="B140">
        <v>886</v>
      </c>
      <c r="C140">
        <f t="shared" si="8"/>
        <v>-169.93000000000006</v>
      </c>
      <c r="D140">
        <f t="shared" si="9"/>
        <v>-289.93000000000006</v>
      </c>
      <c r="E140">
        <f t="shared" si="10"/>
        <v>-49.930000000000064</v>
      </c>
    </row>
    <row r="141" spans="2:5" x14ac:dyDescent="0.25">
      <c r="B141">
        <v>887</v>
      </c>
      <c r="C141">
        <f t="shared" si="8"/>
        <v>-169.62850000000014</v>
      </c>
      <c r="D141">
        <f t="shared" si="9"/>
        <v>-289.62850000000014</v>
      </c>
      <c r="E141">
        <f t="shared" si="10"/>
        <v>-49.628500000000145</v>
      </c>
    </row>
    <row r="142" spans="2:5" x14ac:dyDescent="0.25">
      <c r="B142">
        <v>888</v>
      </c>
      <c r="C142">
        <f t="shared" si="8"/>
        <v>-169.32799999999997</v>
      </c>
      <c r="D142">
        <f t="shared" si="9"/>
        <v>-289.32799999999997</v>
      </c>
      <c r="E142">
        <f t="shared" si="10"/>
        <v>-49.327999999999975</v>
      </c>
    </row>
    <row r="143" spans="2:5" x14ac:dyDescent="0.25">
      <c r="B143">
        <v>889</v>
      </c>
      <c r="C143">
        <f t="shared" si="8"/>
        <v>-169.02849999999989</v>
      </c>
      <c r="D143">
        <f t="shared" si="9"/>
        <v>-289.02849999999989</v>
      </c>
      <c r="E143">
        <f t="shared" si="10"/>
        <v>-49.028499999999894</v>
      </c>
    </row>
    <row r="144" spans="2:5" x14ac:dyDescent="0.25">
      <c r="B144">
        <v>890</v>
      </c>
      <c r="C144">
        <f t="shared" si="8"/>
        <v>-168.73000000000002</v>
      </c>
      <c r="D144">
        <f t="shared" si="9"/>
        <v>-288.73</v>
      </c>
      <c r="E144">
        <f t="shared" si="10"/>
        <v>-48.730000000000018</v>
      </c>
    </row>
    <row r="145" spans="2:5" x14ac:dyDescent="0.25">
      <c r="B145">
        <v>891</v>
      </c>
      <c r="C145">
        <f t="shared" si="8"/>
        <v>-168.43249999999989</v>
      </c>
      <c r="D145">
        <f t="shared" si="9"/>
        <v>-288.43249999999989</v>
      </c>
      <c r="E145">
        <f t="shared" si="10"/>
        <v>-48.432499999999891</v>
      </c>
    </row>
    <row r="146" spans="2:5" x14ac:dyDescent="0.25">
      <c r="B146">
        <v>892</v>
      </c>
      <c r="C146">
        <f t="shared" si="8"/>
        <v>-168.13600000000008</v>
      </c>
      <c r="D146">
        <f t="shared" si="9"/>
        <v>-288.13600000000008</v>
      </c>
      <c r="E146">
        <f t="shared" si="10"/>
        <v>-48.136000000000081</v>
      </c>
    </row>
    <row r="147" spans="2:5" x14ac:dyDescent="0.25">
      <c r="B147">
        <v>893</v>
      </c>
      <c r="C147">
        <f t="shared" si="8"/>
        <v>-167.84050000000002</v>
      </c>
      <c r="D147">
        <f t="shared" si="9"/>
        <v>-287.84050000000002</v>
      </c>
      <c r="E147">
        <f t="shared" si="10"/>
        <v>-47.84050000000002</v>
      </c>
    </row>
    <row r="148" spans="2:5" x14ac:dyDescent="0.25">
      <c r="B148">
        <v>894</v>
      </c>
      <c r="C148">
        <f t="shared" si="8"/>
        <v>-167.54600000000005</v>
      </c>
      <c r="D148">
        <f t="shared" si="9"/>
        <v>-287.54600000000005</v>
      </c>
      <c r="E148">
        <f t="shared" si="10"/>
        <v>-47.546000000000049</v>
      </c>
    </row>
    <row r="149" spans="2:5" x14ac:dyDescent="0.25">
      <c r="B149">
        <v>895</v>
      </c>
      <c r="C149">
        <f t="shared" si="8"/>
        <v>-167.25250000000005</v>
      </c>
      <c r="D149">
        <f t="shared" si="9"/>
        <v>-287.25250000000005</v>
      </c>
      <c r="E149">
        <f t="shared" si="10"/>
        <v>-47.252500000000055</v>
      </c>
    </row>
    <row r="150" spans="2:5" x14ac:dyDescent="0.25">
      <c r="B150">
        <v>896</v>
      </c>
      <c r="C150">
        <f t="shared" si="8"/>
        <v>-166.96000000000015</v>
      </c>
      <c r="D150">
        <f t="shared" si="9"/>
        <v>-286.96000000000015</v>
      </c>
      <c r="E150">
        <f t="shared" si="10"/>
        <v>-46.96000000000015</v>
      </c>
    </row>
    <row r="151" spans="2:5" x14ac:dyDescent="0.25">
      <c r="B151">
        <v>897</v>
      </c>
      <c r="C151">
        <f t="shared" si="8"/>
        <v>-166.66849999999999</v>
      </c>
      <c r="D151">
        <f t="shared" si="9"/>
        <v>-286.66849999999999</v>
      </c>
      <c r="E151">
        <f t="shared" si="10"/>
        <v>-46.668499999999995</v>
      </c>
    </row>
    <row r="152" spans="2:5" x14ac:dyDescent="0.25">
      <c r="B152">
        <v>898</v>
      </c>
      <c r="C152">
        <f t="shared" si="8"/>
        <v>-166.37800000000016</v>
      </c>
      <c r="D152">
        <f t="shared" si="9"/>
        <v>-286.37800000000016</v>
      </c>
      <c r="E152">
        <f t="shared" si="10"/>
        <v>-46.378000000000156</v>
      </c>
    </row>
    <row r="153" spans="2:5" x14ac:dyDescent="0.25">
      <c r="B153">
        <v>899</v>
      </c>
      <c r="C153">
        <f t="shared" si="8"/>
        <v>-166.08850000000007</v>
      </c>
      <c r="D153">
        <f t="shared" si="9"/>
        <v>-286.08850000000007</v>
      </c>
      <c r="E153">
        <f t="shared" si="10"/>
        <v>-46.088500000000067</v>
      </c>
    </row>
    <row r="154" spans="2:5" x14ac:dyDescent="0.25">
      <c r="B154">
        <v>900</v>
      </c>
      <c r="C154">
        <f t="shared" si="8"/>
        <v>-165.79999999999995</v>
      </c>
      <c r="D154">
        <f t="shared" si="9"/>
        <v>-285.79999999999995</v>
      </c>
      <c r="E154">
        <f t="shared" si="10"/>
        <v>-45.799999999999955</v>
      </c>
    </row>
    <row r="155" spans="2:5" x14ac:dyDescent="0.25">
      <c r="B155">
        <v>901</v>
      </c>
      <c r="C155">
        <f t="shared" si="8"/>
        <v>-165.51250000000005</v>
      </c>
      <c r="D155">
        <f t="shared" si="9"/>
        <v>-285.51250000000005</v>
      </c>
      <c r="E155">
        <f t="shared" si="10"/>
        <v>-45.512500000000045</v>
      </c>
    </row>
    <row r="156" spans="2:5" x14ac:dyDescent="0.25">
      <c r="B156">
        <v>902</v>
      </c>
      <c r="C156">
        <f t="shared" si="8"/>
        <v>-165.226</v>
      </c>
      <c r="D156">
        <f t="shared" si="9"/>
        <v>-285.226</v>
      </c>
      <c r="E156">
        <f t="shared" si="10"/>
        <v>-45.225999999999999</v>
      </c>
    </row>
    <row r="157" spans="2:5" x14ac:dyDescent="0.25">
      <c r="B157">
        <v>903</v>
      </c>
      <c r="C157">
        <f t="shared" si="8"/>
        <v>-164.94050000000016</v>
      </c>
      <c r="D157">
        <f t="shared" si="9"/>
        <v>-284.94050000000016</v>
      </c>
      <c r="E157">
        <f t="shared" si="10"/>
        <v>-44.940500000000156</v>
      </c>
    </row>
    <row r="158" spans="2:5" x14ac:dyDescent="0.25">
      <c r="B158">
        <v>904</v>
      </c>
      <c r="C158">
        <f t="shared" si="8"/>
        <v>-164.65599999999995</v>
      </c>
      <c r="D158">
        <f t="shared" si="9"/>
        <v>-284.65599999999995</v>
      </c>
      <c r="E158">
        <f t="shared" si="10"/>
        <v>-44.655999999999949</v>
      </c>
    </row>
    <row r="159" spans="2:5" x14ac:dyDescent="0.25">
      <c r="B159">
        <v>905</v>
      </c>
      <c r="C159">
        <f t="shared" si="8"/>
        <v>-164.37250000000017</v>
      </c>
      <c r="D159">
        <f t="shared" si="9"/>
        <v>-284.37250000000017</v>
      </c>
      <c r="E159">
        <f t="shared" si="10"/>
        <v>-44.372500000000173</v>
      </c>
    </row>
    <row r="160" spans="2:5" x14ac:dyDescent="0.25">
      <c r="B160">
        <v>906</v>
      </c>
      <c r="C160">
        <f t="shared" si="8"/>
        <v>-164.09000000000003</v>
      </c>
      <c r="D160">
        <f t="shared" si="9"/>
        <v>-284.09000000000003</v>
      </c>
      <c r="E160">
        <f t="shared" si="10"/>
        <v>-44.090000000000032</v>
      </c>
    </row>
    <row r="161" spans="2:5" x14ac:dyDescent="0.25">
      <c r="B161">
        <v>907</v>
      </c>
      <c r="C161">
        <f t="shared" si="8"/>
        <v>-163.80850000000009</v>
      </c>
      <c r="D161">
        <f t="shared" si="9"/>
        <v>-283.80850000000009</v>
      </c>
      <c r="E161">
        <f t="shared" si="10"/>
        <v>-43.808500000000095</v>
      </c>
    </row>
    <row r="162" spans="2:5" x14ac:dyDescent="0.25">
      <c r="B162">
        <v>908</v>
      </c>
      <c r="C162">
        <f t="shared" si="8"/>
        <v>-163.52800000000002</v>
      </c>
      <c r="D162">
        <f t="shared" si="9"/>
        <v>-283.52800000000002</v>
      </c>
      <c r="E162">
        <f t="shared" si="10"/>
        <v>-43.52800000000002</v>
      </c>
    </row>
    <row r="163" spans="2:5" x14ac:dyDescent="0.25">
      <c r="B163">
        <v>909</v>
      </c>
      <c r="C163">
        <f t="shared" si="8"/>
        <v>-163.24849999999992</v>
      </c>
      <c r="D163">
        <f t="shared" si="9"/>
        <v>-283.24849999999992</v>
      </c>
      <c r="E163">
        <f t="shared" si="10"/>
        <v>-43.248499999999922</v>
      </c>
    </row>
    <row r="164" spans="2:5" x14ac:dyDescent="0.25">
      <c r="B164">
        <v>910</v>
      </c>
      <c r="C164">
        <f t="shared" ref="C164:C195" si="11">H$3*B164*B164+J$3*B164+L$3</f>
        <v>-162.97000000000003</v>
      </c>
      <c r="D164">
        <f t="shared" si="9"/>
        <v>-282.97000000000003</v>
      </c>
      <c r="E164">
        <f t="shared" si="10"/>
        <v>-42.970000000000027</v>
      </c>
    </row>
    <row r="165" spans="2:5" x14ac:dyDescent="0.25">
      <c r="B165">
        <v>911</v>
      </c>
      <c r="C165">
        <f t="shared" si="11"/>
        <v>-162.6925</v>
      </c>
      <c r="D165">
        <f t="shared" si="9"/>
        <v>-282.6925</v>
      </c>
      <c r="E165">
        <f t="shared" si="10"/>
        <v>-42.692499999999995</v>
      </c>
    </row>
    <row r="166" spans="2:5" x14ac:dyDescent="0.25">
      <c r="B166">
        <v>912</v>
      </c>
      <c r="C166">
        <f t="shared" si="11"/>
        <v>-162.41600000000017</v>
      </c>
      <c r="D166">
        <f t="shared" si="9"/>
        <v>-282.41600000000017</v>
      </c>
      <c r="E166">
        <f t="shared" si="10"/>
        <v>-42.416000000000167</v>
      </c>
    </row>
    <row r="167" spans="2:5" x14ac:dyDescent="0.25">
      <c r="B167">
        <v>913</v>
      </c>
      <c r="C167">
        <f t="shared" si="11"/>
        <v>-162.14049999999997</v>
      </c>
      <c r="D167">
        <f t="shared" si="9"/>
        <v>-282.14049999999997</v>
      </c>
      <c r="E167">
        <f t="shared" si="10"/>
        <v>-42.140499999999975</v>
      </c>
    </row>
    <row r="168" spans="2:5" x14ac:dyDescent="0.25">
      <c r="B168">
        <v>914</v>
      </c>
      <c r="C168">
        <f t="shared" si="11"/>
        <v>-161.86600000000021</v>
      </c>
      <c r="D168">
        <f t="shared" si="9"/>
        <v>-281.86600000000021</v>
      </c>
      <c r="E168">
        <f t="shared" si="10"/>
        <v>-41.866000000000213</v>
      </c>
    </row>
    <row r="169" spans="2:5" x14ac:dyDescent="0.25">
      <c r="B169">
        <v>915</v>
      </c>
      <c r="C169">
        <f t="shared" si="11"/>
        <v>-161.59249999999997</v>
      </c>
      <c r="D169">
        <f t="shared" si="9"/>
        <v>-281.59249999999997</v>
      </c>
      <c r="E169">
        <f t="shared" si="10"/>
        <v>-41.592499999999973</v>
      </c>
    </row>
    <row r="170" spans="2:5" x14ac:dyDescent="0.25">
      <c r="B170">
        <v>916</v>
      </c>
      <c r="C170">
        <f t="shared" si="11"/>
        <v>-161.32000000000016</v>
      </c>
      <c r="D170">
        <f t="shared" si="9"/>
        <v>-281.32000000000016</v>
      </c>
      <c r="E170">
        <f t="shared" si="10"/>
        <v>-41.320000000000164</v>
      </c>
    </row>
    <row r="171" spans="2:5" x14ac:dyDescent="0.25">
      <c r="B171">
        <v>917</v>
      </c>
      <c r="C171">
        <f t="shared" si="11"/>
        <v>-161.0485000000001</v>
      </c>
      <c r="D171">
        <f t="shared" si="9"/>
        <v>-281.0485000000001</v>
      </c>
      <c r="E171">
        <f t="shared" si="10"/>
        <v>-41.048500000000104</v>
      </c>
    </row>
    <row r="172" spans="2:5" x14ac:dyDescent="0.25">
      <c r="B172">
        <v>918</v>
      </c>
      <c r="C172">
        <f t="shared" si="11"/>
        <v>-160.77800000000002</v>
      </c>
      <c r="D172">
        <f t="shared" si="9"/>
        <v>-280.77800000000002</v>
      </c>
      <c r="E172">
        <f t="shared" si="10"/>
        <v>-40.77800000000002</v>
      </c>
    </row>
    <row r="173" spans="2:5" x14ac:dyDescent="0.25">
      <c r="B173">
        <v>919</v>
      </c>
      <c r="C173">
        <f t="shared" si="11"/>
        <v>-160.50850000000014</v>
      </c>
      <c r="D173">
        <f t="shared" si="9"/>
        <v>-280.50850000000014</v>
      </c>
      <c r="E173">
        <f t="shared" si="10"/>
        <v>-40.50850000000014</v>
      </c>
    </row>
    <row r="174" spans="2:5" x14ac:dyDescent="0.25">
      <c r="B174">
        <v>920</v>
      </c>
      <c r="C174">
        <f t="shared" si="11"/>
        <v>-160.24</v>
      </c>
      <c r="D174">
        <f t="shared" si="9"/>
        <v>-280.24</v>
      </c>
      <c r="E174">
        <f t="shared" si="10"/>
        <v>-40.240000000000009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2017-05-17T08:35:32Z</dcterms:modified>
</cp:coreProperties>
</file>