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autoCompressPictures="0"/>
  <bookViews>
    <workbookView xWindow="0" yWindow="0" windowWidth="19320" windowHeight="9735"/>
  </bookViews>
  <sheets>
    <sheet name="Tabulka pro vyplnění cen - VZ" sheetId="7" r:id="rId1"/>
  </sheets>
  <definedNames>
    <definedName name="_Ref389850261" localSheetId="0">'Tabulka pro vyplnění cen - VZ'!$B$10</definedName>
    <definedName name="_Ref390607516" localSheetId="0">'Tabulka pro vyplnění cen - VZ'!$B$11</definedName>
    <definedName name="_Toc388637150" localSheetId="0">'Tabulka pro vyplnění cen - VZ'!$B$9</definedName>
  </definedNames>
  <calcPr calcId="152511"/>
</workbook>
</file>

<file path=xl/calcChain.xml><?xml version="1.0" encoding="utf-8"?>
<calcChain xmlns="http://schemas.openxmlformats.org/spreadsheetml/2006/main">
  <c r="E7" i="7"/>
  <c r="E12"/>
  <c r="E8"/>
  <c r="E13"/>
  <c r="E9"/>
  <c r="E10"/>
  <c r="E11"/>
  <c r="E14"/>
  <c r="E15"/>
  <c r="E16"/>
</calcChain>
</file>

<file path=xl/comments1.xml><?xml version="1.0" encoding="utf-8"?>
<comments xmlns="http://schemas.openxmlformats.org/spreadsheetml/2006/main">
  <authors>
    <author>Autor</author>
  </authors>
  <commentList>
    <comment ref="A14" authorId="0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řídek "ostatní náklady" odstraněn</t>
        </r>
      </text>
    </comment>
  </commentList>
</comments>
</file>

<file path=xl/sharedStrings.xml><?xml version="1.0" encoding="utf-8"?>
<sst xmlns="http://schemas.openxmlformats.org/spreadsheetml/2006/main" count="18" uniqueCount="18">
  <si>
    <t>Celkem bez DPH</t>
  </si>
  <si>
    <t>CELKEM DPH</t>
  </si>
  <si>
    <t>ks*</t>
  </si>
  <si>
    <t>CELKEM za projekt (realizaci) včetně DPH</t>
  </si>
  <si>
    <t>CELKEM za projekt (realizaci) bez DPH</t>
  </si>
  <si>
    <t>NABÍDKOVÁ CENA</t>
  </si>
  <si>
    <t>Označení komodity</t>
  </si>
  <si>
    <t>Komodita K1 - Virtualizační platforma</t>
  </si>
  <si>
    <t>Komodita K2 - Zálohovací systém</t>
  </si>
  <si>
    <t>Komodita K3 - Bezpečnostní systém</t>
  </si>
  <si>
    <t>Komodita K4 - Elektronizace agend v oblasti  Poplatky a daně, Evidence obyvatel a Matrika</t>
  </si>
  <si>
    <t>Komodita K5 - Portál úředníka</t>
  </si>
  <si>
    <t>Komodita K7 - Komunikační platforma úřadu a PO – HW</t>
  </si>
  <si>
    <t>Komodita K6 - Komunikační platforma úřadu a PO - SW pro podporu spolupráce</t>
  </si>
  <si>
    <t>cena bez DPH
standardní záruka</t>
  </si>
  <si>
    <t>cena bez DPH
rozšíření záruky/podpory</t>
  </si>
  <si>
    <t>Uchazeč ručí za správný počet a typ nabízených softwarových licencí</t>
  </si>
  <si>
    <t>Příloha č. 6 Smlouvy</t>
  </si>
</sst>
</file>

<file path=xl/styles.xml><?xml version="1.0" encoding="utf-8"?>
<styleSheet xmlns="http://schemas.openxmlformats.org/spreadsheetml/2006/main">
  <numFmts count="1">
    <numFmt numFmtId="165" formatCode="#,##0.00\ &quot;Kč&quot;"/>
  </numFmts>
  <fonts count="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6"/>
      <color indexed="8"/>
      <name val="Calibri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>
      <alignment horizontal="left"/>
    </xf>
    <xf numFmtId="0" fontId="0" fillId="0" borderId="0" xfId="0" applyAlignment="1">
      <alignment vertical="center"/>
    </xf>
    <xf numFmtId="165" fontId="0" fillId="0" borderId="0" xfId="0" applyNumberFormat="1"/>
    <xf numFmtId="165" fontId="8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5" fontId="0" fillId="0" borderId="0" xfId="0" applyNumberForma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165" fontId="0" fillId="0" borderId="6" xfId="0" applyNumberFormat="1" applyBorder="1" applyAlignment="1">
      <alignment vertical="top" wrapText="1"/>
    </xf>
    <xf numFmtId="165" fontId="0" fillId="0" borderId="7" xfId="0" applyNumberFormat="1" applyBorder="1" applyAlignment="1">
      <alignment vertical="top" wrapText="1"/>
    </xf>
    <xf numFmtId="165" fontId="0" fillId="0" borderId="8" xfId="0" applyNumberFormat="1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2" xfId="0" applyNumberFormat="1" applyFont="1" applyFill="1" applyBorder="1" applyAlignment="1">
      <alignment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4" xfId="0" applyNumberFormat="1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65" fontId="2" fillId="0" borderId="6" xfId="0" applyNumberFormat="1" applyFont="1" applyBorder="1" applyAlignment="1">
      <alignment vertical="top" wrapText="1"/>
    </xf>
    <xf numFmtId="165" fontId="2" fillId="0" borderId="7" xfId="0" applyNumberFormat="1" applyFont="1" applyBorder="1" applyAlignment="1">
      <alignment vertical="top" wrapText="1"/>
    </xf>
    <xf numFmtId="165" fontId="1" fillId="2" borderId="8" xfId="0" applyNumberFormat="1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165" fontId="2" fillId="3" borderId="11" xfId="0" applyNumberFormat="1" applyFont="1" applyFill="1" applyBorder="1" applyAlignment="1">
      <alignment vertical="top" wrapText="1"/>
    </xf>
    <xf numFmtId="165" fontId="2" fillId="3" borderId="1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vertical="top" wrapText="1"/>
    </xf>
    <xf numFmtId="0" fontId="2" fillId="4" borderId="14" xfId="0" applyFont="1" applyFill="1" applyBorder="1" applyAlignment="1">
      <alignment horizontal="right" vertical="top"/>
    </xf>
    <xf numFmtId="0" fontId="5" fillId="0" borderId="15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4</xdr:col>
      <xdr:colOff>923925</xdr:colOff>
      <xdr:row>0</xdr:row>
      <xdr:rowOff>647700</xdr:rowOff>
    </xdr:to>
    <xdr:pic>
      <xdr:nvPicPr>
        <xdr:cNvPr id="1267" name="Obrázek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66675"/>
          <a:ext cx="81819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topLeftCell="A7" zoomScale="90" zoomScaleNormal="90" workbookViewId="0">
      <selection activeCell="A14" sqref="A14"/>
    </sheetView>
  </sheetViews>
  <sheetFormatPr defaultColWidth="8.85546875" defaultRowHeight="15"/>
  <cols>
    <col min="1" max="1" width="72" customWidth="1"/>
    <col min="3" max="4" width="14.5703125" customWidth="1"/>
    <col min="5" max="5" width="16.42578125" customWidth="1"/>
    <col min="6" max="6" width="21.140625" customWidth="1"/>
  </cols>
  <sheetData>
    <row r="1" spans="1:6" ht="75.75" customHeight="1">
      <c r="A1" s="39"/>
      <c r="B1" s="39"/>
      <c r="C1" s="39"/>
      <c r="D1" s="39"/>
      <c r="E1" s="39"/>
    </row>
    <row r="2" spans="1:6">
      <c r="A2" s="35" t="s">
        <v>17</v>
      </c>
      <c r="B2" s="35"/>
      <c r="C2" s="35"/>
      <c r="D2" s="35"/>
      <c r="E2" s="35"/>
    </row>
    <row r="3" spans="1:6">
      <c r="A3" s="36" t="s">
        <v>5</v>
      </c>
      <c r="B3" s="36"/>
      <c r="C3" s="36"/>
      <c r="D3" s="36"/>
      <c r="E3" s="36"/>
    </row>
    <row r="4" spans="1:6">
      <c r="A4" s="37"/>
      <c r="B4" s="37"/>
      <c r="C4" s="37"/>
      <c r="D4" s="37"/>
      <c r="E4" s="37"/>
    </row>
    <row r="5" spans="1:6" ht="15.75" thickBot="1">
      <c r="A5" s="38"/>
      <c r="B5" s="38"/>
      <c r="C5" s="38"/>
      <c r="D5" s="38"/>
      <c r="E5" s="38"/>
    </row>
    <row r="6" spans="1:6" s="2" customFormat="1" ht="39" thickBot="1">
      <c r="A6" s="9" t="s">
        <v>6</v>
      </c>
      <c r="B6" s="10" t="s">
        <v>2</v>
      </c>
      <c r="C6" s="11" t="s">
        <v>14</v>
      </c>
      <c r="D6" s="12" t="s">
        <v>15</v>
      </c>
      <c r="E6" s="13" t="s">
        <v>0</v>
      </c>
    </row>
    <row r="7" spans="1:6" s="6" customFormat="1">
      <c r="A7" s="14" t="s">
        <v>7</v>
      </c>
      <c r="B7" s="15">
        <v>1</v>
      </c>
      <c r="C7" s="16">
        <v>0</v>
      </c>
      <c r="D7" s="17">
        <v>0</v>
      </c>
      <c r="E7" s="18">
        <f t="shared" ref="E7:E13" si="0">B7*C7+B7*D7</f>
        <v>0</v>
      </c>
      <c r="F7" s="5"/>
    </row>
    <row r="8" spans="1:6" s="6" customFormat="1">
      <c r="A8" s="14" t="s">
        <v>8</v>
      </c>
      <c r="B8" s="15">
        <v>1</v>
      </c>
      <c r="C8" s="16">
        <v>0</v>
      </c>
      <c r="D8" s="17">
        <v>0</v>
      </c>
      <c r="E8" s="18">
        <f t="shared" si="0"/>
        <v>0</v>
      </c>
    </row>
    <row r="9" spans="1:6" s="6" customFormat="1">
      <c r="A9" s="19" t="s">
        <v>9</v>
      </c>
      <c r="B9" s="15">
        <v>1</v>
      </c>
      <c r="C9" s="16">
        <v>0</v>
      </c>
      <c r="D9" s="17">
        <v>0</v>
      </c>
      <c r="E9" s="18">
        <f t="shared" si="0"/>
        <v>0</v>
      </c>
    </row>
    <row r="10" spans="1:6" s="6" customFormat="1" ht="30">
      <c r="A10" s="19" t="s">
        <v>10</v>
      </c>
      <c r="B10" s="15">
        <v>1</v>
      </c>
      <c r="C10" s="16">
        <v>0</v>
      </c>
      <c r="D10" s="17">
        <v>0</v>
      </c>
      <c r="E10" s="18">
        <f t="shared" si="0"/>
        <v>0</v>
      </c>
    </row>
    <row r="11" spans="1:6" s="6" customFormat="1">
      <c r="A11" s="19" t="s">
        <v>11</v>
      </c>
      <c r="B11" s="15">
        <v>1</v>
      </c>
      <c r="C11" s="16">
        <v>0</v>
      </c>
      <c r="D11" s="17">
        <v>0</v>
      </c>
      <c r="E11" s="18">
        <f t="shared" si="0"/>
        <v>0</v>
      </c>
    </row>
    <row r="12" spans="1:6" s="6" customFormat="1" ht="30">
      <c r="A12" s="19" t="s">
        <v>13</v>
      </c>
      <c r="B12" s="15">
        <v>1</v>
      </c>
      <c r="C12" s="16">
        <v>0</v>
      </c>
      <c r="D12" s="17">
        <v>0</v>
      </c>
      <c r="E12" s="18">
        <f t="shared" si="0"/>
        <v>0</v>
      </c>
    </row>
    <row r="13" spans="1:6" s="6" customFormat="1" ht="15.75" thickBot="1">
      <c r="A13" s="19" t="s">
        <v>12</v>
      </c>
      <c r="B13" s="15">
        <v>1</v>
      </c>
      <c r="C13" s="16">
        <v>0</v>
      </c>
      <c r="D13" s="17">
        <v>0</v>
      </c>
      <c r="E13" s="18">
        <f t="shared" si="0"/>
        <v>0</v>
      </c>
    </row>
    <row r="14" spans="1:6" s="7" customFormat="1" ht="15.75" thickBot="1">
      <c r="A14" s="20" t="s">
        <v>4</v>
      </c>
      <c r="B14" s="21"/>
      <c r="C14" s="22"/>
      <c r="D14" s="23"/>
      <c r="E14" s="24">
        <f>SUM(E7:E13)</f>
        <v>0</v>
      </c>
    </row>
    <row r="15" spans="1:6" s="6" customFormat="1">
      <c r="A15" s="25" t="s">
        <v>1</v>
      </c>
      <c r="B15" s="26"/>
      <c r="C15" s="27"/>
      <c r="D15" s="28"/>
      <c r="E15" s="29">
        <f>E14*0.21</f>
        <v>0</v>
      </c>
      <c r="F15" s="8"/>
    </row>
    <row r="16" spans="1:6" s="6" customFormat="1" ht="15.75" thickBot="1">
      <c r="A16" s="30" t="s">
        <v>3</v>
      </c>
      <c r="B16" s="31"/>
      <c r="C16" s="32"/>
      <c r="D16" s="33"/>
      <c r="E16" s="34">
        <f>SUM(E14:E15)</f>
        <v>0</v>
      </c>
    </row>
    <row r="18" spans="1:6">
      <c r="A18" s="1" t="s">
        <v>16</v>
      </c>
      <c r="E18" s="3"/>
    </row>
    <row r="19" spans="1:6">
      <c r="E19" s="4"/>
      <c r="F19" s="3"/>
    </row>
    <row r="20" spans="1:6">
      <c r="F20" s="3"/>
    </row>
    <row r="21" spans="1:6">
      <c r="E21" s="3"/>
    </row>
    <row r="25" spans="1:6" ht="28.5" customHeight="1"/>
    <row r="29" spans="1:6" ht="31.5" customHeight="1"/>
  </sheetData>
  <mergeCells count="3">
    <mergeCell ref="A2:E2"/>
    <mergeCell ref="A3:E5"/>
    <mergeCell ref="A1:E1"/>
  </mergeCells>
  <phoneticPr fontId="0" type="noConversion"/>
  <pageMargins left="0.7" right="0.7" top="0.78740157499999996" bottom="0.78740157499999996" header="0.3" footer="0.3"/>
  <pageSetup paperSize="9" scale="6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e6S+iLmKwQM5DRxIKH/YlWZQdkM=</DigestValue>
    </Reference>
    <Reference URI="#idOfficeObject" Type="http://www.w3.org/2000/09/xmldsig#Object">
      <DigestMethod Algorithm="http://www.w3.org/2000/09/xmldsig#sha1"/>
      <DigestValue>EtJaL9PzdI5D1QNDnsuke5FqV08=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MHMF4/a+Tz1khyxG2wZg/CXlQ3Y=</DigestValue>
    </Reference>
  </SignedInfo>
  <SignatureValue>rJT7fqtpvvcBGUk5CwtT2KfG1TWaPSCQBGD/Mw2x3KWz4pVTrBEIOrgoVOWTJSYyBjPVkBLx8fKy
H+uMnS8nG66qSPULbX0WfmhjjMqFXixOqmzmYjI3f3u+N3NYZbDNYgKVEceFmu8wNSr6nrPVMsim
OXOckBgshQtbbtRJBsd90KSmwyovMwGnHpet5e1GcB8wRl5UAWU4SZxXE5Ekgzy4/YnvPy7i8MgO
SghAseo51PPH2jRM0+GesmQqy27T1YQ0h5LnWu5eRzu2hwiKL5Vzago0evxlojyJiFzSqUYM8Plr
XL7iATS1zHR74Ox8pbdc4PAZ8UFLDDn6ywnWcQ==</SignatureValue>
  <KeyInfo>
    <X509Data>
      <X509Certificate>MIIGijCCBXKgAwIBAgIDGaDwMA0GCSqGSIb3DQEBCwUAMF8xCzAJBgNVBAYTAkNaMSwwKgYDVQQK
DCPEjGVza8OhIHBvxaF0YSwgcy5wLiBbScSMIDQ3MTE0OTgzXTEiMCAGA1UEAxMZUG9zdFNpZ251
bSBRdWFsaWZpZWQgQ0EgMjAeFw0xNDA5MTIxMzM2NDJaFw0xNTA5MTIxMzM2NDJaMGoxCzAJBgNV
BAYTAkNaMSYwJAYDVQQKDB1NQVpFUFBBIHMuci5vLiBbScSMIDI3MTg3MDM5XTEKMAgGA1UECxMB
MTEVMBMGA1UEAxMMTWljaGFsIEN2aWtsMRAwDgYDVQQFEwdQMTM1NjM5MIIBIjANBgkqhkiG9w0B
AQEFAAOCAQ8AMIIBCgKCAQEArQ2TD6Qt+G+P+qb66iLvdnAdJoESjjgx9Xti/s+bO8zSMeVe6PtO
88LYqOk72EdPB0yeyik6dbgoVdPxObO3gxGrVpiLrz7cSoTjoeGdUMy4r0+dd6afTY9Z2qgORQzp
y2NNhT2xXN/iEdAFJsbFTzUld1TUaLGwVjWTd9Aa8tuOfiDlvGceuWpjVRW+mzcN81Seo0zUmxxE
fyk7ILzg2OCmkyfB5Gpa/ZiXPnfn4EncuQZzvcMqEX9m0VSkeGgmnls5R52msp6DYxjW4oXsMWRR
vUWcNHeK7nrugKpTZYXDPEHmG0z/8e4XuLoBcX5n1Ewa2jzkj/p1QPgnvz1QXQIDAQABo4IDQjCC
Az4wQQYDVR0RBDowOIEQY3Zpa2xAbWF6ZXBwYS5jeqAZBgkrBgEEAdwZAgGgDBMKMTc3MDE4MTk5
NqAJBgNVBA2gAhMAMIIBDgYDVR0gBIIBBTCCAQEwgf4GCWeBBgEEAQeCLDCB8DCBxwYIKwYBBQUH
AgIwgboagbdUZW50byBrdmFsaWZpa292YW55IGNlcnRpZmlrYXQgYnlsIHZ5ZGFuIHBvZGxlIHph
a29uYSAyMjcvMjAwMFNiLiBhIG5hdmF6bnljaCBwcmVkcGlzdS4vVGhpcyBxdWFsaWZpZWQgY2Vy
dGlmaWNhdGUgd2FzIGlzc3VlZCBhY2NvcmRpbmcgdG8gTGF3IE5vIDIyNy8yMDAwQ29sbC4gYW5k
IHJlbGF0ZWQgcmVndWxhdGlvbnMwJAYIKwYBBQUHAgEWGGh0dHA6Ly93d3cucG9zdHNpZ251bS5j
ejAYBggrBgEFBQcBAwQMMAowCAYGBACORgEBMIHIBggrBgEFBQcBAQSBuzCBuDA7BggrBgEFBQcw
AoYvaHR0cDovL3d3dy5wb3N0c2lnbnVtLmN6L2NydC9wc3F1YWxpZmllZGNhMi5jcnQwPAYIKwYB
BQUHMAKGMGh0dHA6Ly93d3cyLnBvc3RzaWdudW0uY3ovY3J0L3BzcXVhbGlmaWVkY2EyLmNydDA7
BggrBgEFBQcwAoYvaHR0cDovL3Bvc3RzaWdudW0udHRjLmN6L2NydC9wc3F1YWxpZmllZGNhMi5j
cnQwDgYDVR0PAQH/BAQDAgXgMB8GA1UdIwQYMBaAFInoTN+LJjk+1yQuEg565+Yn5daXMIGxBgNV
HR8EgakwgaYwNaAzoDGGL2h0dHA6Ly93d3cucG9zdHNpZ251bS5jei9jcmwvcHNxdWFsaWZpZWRj
YTIuY3JsMDagNKAyhjBodHRwOi8vd3d3Mi5wb3N0c2lnbnVtLmN6L2NybC9wc3F1YWxpZmllZGNh
Mi5jcmwwNaAzoDGGL2h0dHA6Ly9wb3N0c2lnbnVtLnR0Yy5jei9jcmwvcHNxdWFsaWZpZWRjYTIu
Y3JsMB0GA1UdDgQWBBR3gXWqZ5lEF4sUNhKD+4wrGwXY9TANBgkqhkiG9w0BAQsFAAOCAQEAaALW
aNXi0+JE/RDgGArMmp8Yrd+7J0jDXgFbRr8ez5Y4NPxE43Os3exfkNH0wD4SIAtnTW0tvxSCPtqu
q2yOGI4Fn2NztrtoTp+qStc2CllERfnhoubs3TgSJ+Rv/Wl99JCKdYTNyOdjm8Gwu5dWYBWhcSuP
3sGpr1K94JPOsYIAB0B0on3STIPjaft/wnVC8pLRw587F0Lh/ulYWx9tRCKVwPRGM3oq7WtrVU+U
l/qsJUmJlCERf54qjmNMBKWpRrUvkrikoVn3SsFko/db6Lf2rwG5mMJBU9k7q9HL8ZJ+gJx+rJtx
vKR/pVCyVfZrz5F5IKJIiwX4FFHcJyAfnw==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gPV3S5jhOM1SkgROYJ6s4lxTVfI=</DigestValue>
      </Reference>
      <Reference URI="/xl/comments1.xml?ContentType=application/vnd.openxmlformats-officedocument.spreadsheetml.comments+xml">
        <DigestMethod Algorithm="http://www.w3.org/2000/09/xmldsig#sha1"/>
        <DigestValue>qNYp/L3wRfqHrKgmpAAmfHy/sn8=</DigestValue>
      </Reference>
      <Reference URI="/xl/worksheets/sheet1.xml?ContentType=application/vnd.openxmlformats-officedocument.spreadsheetml.worksheet+xml">
        <DigestMethod Algorithm="http://www.w3.org/2000/09/xmldsig#sha1"/>
        <DigestValue>o1Xmf/HrbqbXMj6Ew3cKl2Oo87A=</DigestValue>
      </Reference>
      <Reference URI="/xl/drawings/vmlDrawing1.vml?ContentType=application/vnd.openxmlformats-officedocument.vmlDrawing">
        <DigestMethod Algorithm="http://www.w3.org/2000/09/xmldsig#sha1"/>
        <DigestValue>+6AN/2/Qee7L36HlgbOgC9X43pw=</DigestValue>
      </Reference>
      <Reference URI="/xl/calcChain.xml?ContentType=application/vnd.openxmlformats-officedocument.spreadsheetml.calcChain+xml">
        <DigestMethod Algorithm="http://www.w3.org/2000/09/xmldsig#sha1"/>
        <DigestValue>XTo/2IgxluAKkU85JsqTNJrf7ME=</DigestValue>
      </Reference>
      <Reference URI="/xl/media/image1.jpeg?ContentType=image/jpeg">
        <DigestMethod Algorithm="http://www.w3.org/2000/09/xmldsig#sha1"/>
        <DigestValue>y2AeDLse4ci1YJYQzRH1st4/5eg=</DigestValue>
      </Reference>
      <Reference URI="/xl/drawings/drawing1.xml?ContentType=application/vnd.openxmlformats-officedocument.drawing+xml">
        <DigestMethod Algorithm="http://www.w3.org/2000/09/xmldsig#sha1"/>
        <DigestValue>LFDqXpe9fBE5D7v8nQ432FpZztY=</DigestValue>
      </Reference>
      <Reference URI="/xl/theme/theme1.xml?ContentType=application/vnd.openxmlformats-officedocument.theme+xml">
        <DigestMethod Algorithm="http://www.w3.org/2000/09/xmldsig#sha1"/>
        <DigestValue>CKZkZ5+Ta7kfNu8CATqNDrbNpqU=</DigestValue>
      </Reference>
      <Reference URI="/xl/workbook.xml?ContentType=application/vnd.openxmlformats-officedocument.spreadsheetml.sheet.main+xml">
        <DigestMethod Algorithm="http://www.w3.org/2000/09/xmldsig#sha1"/>
        <DigestValue>NU2UeIpkiGzf4VVHZx6BPMQTDKo=</DigestValue>
      </Reference>
      <Reference URI="/xl/styles.xml?ContentType=application/vnd.openxmlformats-officedocument.spreadsheetml.styles+xml">
        <DigestMethod Algorithm="http://www.w3.org/2000/09/xmldsig#sha1"/>
        <DigestValue>ueBpYtdSGMCMwPtXqZx+NiPdIdY=</DigestValue>
      </Reference>
      <Reference URI="/xl/sharedStrings.xml?ContentType=application/vnd.openxmlformats-officedocument.spreadsheetml.sharedStrings+xml">
        <DigestMethod Algorithm="http://www.w3.org/2000/09/xmldsig#sha1"/>
        <DigestValue>uVGHuld9HQjxrdFpAAf5OtKKRl8=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uQzDUe31Ond2qTKJYvwpacOhhFo=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2015-03-16T14:48:06Z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Potvrzuji správnost a úplnost tohoto dokumentu</SignatureComments>
          <WindowsVersion>6.1</WindowsVersion>
          <OfficeVersion>14.0</OfficeVersion>
          <ApplicationVersion>14.0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2015-03-16T14:48:06Z</xd:SigningTime>
          <xd:SigningCertificate>
            <xd:Cert>
              <xd:CertDigest>
                <DigestMethod Algorithm="http://www.w3.org/2000/09/xmldsig#sha1"/>
                <DigestValue>3e58tRQTGcDMJiEZU6L2i4UOw40=</DigestValue>
              </xd:CertDigest>
              <xd:IssuerSerial>
                <X509IssuerName>CN=PostSignum Qualified CA 2, O="Česká pošta, s.p. [IČ 47114983]", C=CZ</X509IssuerName>
                <X509SerialNumber>1679600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Tabulka pro vyplnění cen - VZ</vt:lpstr>
      <vt:lpstr>'Tabulka pro vyplnění cen - VZ'!_Ref389850261</vt:lpstr>
      <vt:lpstr>'Tabulka pro vyplnění cen - VZ'!_Ref390607516</vt:lpstr>
      <vt:lpstr>'Tabulka pro vyplnění cen - VZ'!_Toc388637150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2014-07-27T21:02:09Z</dcterms:created>
  <dcterms:modified xsi:type="dcterms:W3CDTF">2015-02-05T07:22:41Z</dcterms:modified>
</cp:coreProperties>
</file>