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/>
  <mc:AlternateContent xmlns:mc="http://schemas.openxmlformats.org/markup-compatibility/2006">
    <mc:Choice Requires="x15">
      <x15ac:absPath xmlns:x15ac="http://schemas.microsoft.com/office/spreadsheetml/2010/11/ac" url="/Users/slovak/Library/Application Support/SingleCase Desktop Client 6/actions/rj3f0/"/>
    </mc:Choice>
  </mc:AlternateContent>
  <xr:revisionPtr revIDLastSave="0" documentId="13_ncr:1_{EB0F3F07-10A6-0D4F-8C25-1DE6A622B871}" xr6:coauthVersionLast="47" xr6:coauthVersionMax="47" xr10:uidLastSave="{00000000-0000-0000-0000-000000000000}"/>
  <bookViews>
    <workbookView xWindow="34460" yWindow="500" windowWidth="32020" windowHeight="26580" xr2:uid="{F400B184-B072-0B44-82BB-3A8A9C236F2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D29" i="1"/>
  <c r="D26" i="1"/>
  <c r="D9" i="1"/>
  <c r="D11" i="1"/>
  <c r="D13" i="1"/>
  <c r="D14" i="1"/>
  <c r="D15" i="1"/>
  <c r="D17" i="1"/>
  <c r="D18" i="1"/>
  <c r="D19" i="1"/>
  <c r="D21" i="1"/>
  <c r="D22" i="1"/>
  <c r="D23" i="1"/>
  <c r="D25" i="1"/>
  <c r="D28" i="1"/>
  <c r="D31" i="1"/>
  <c r="D32" i="1"/>
  <c r="D33" i="1"/>
  <c r="D34" i="1" s="1"/>
</calcChain>
</file>

<file path=xl/sharedStrings.xml><?xml version="1.0" encoding="utf-8"?>
<sst xmlns="http://schemas.openxmlformats.org/spreadsheetml/2006/main" count="35" uniqueCount="26">
  <si>
    <t>Tabulka pro zpracování nabídkové ceny</t>
  </si>
  <si>
    <t>Položka</t>
  </si>
  <si>
    <t>jednotka</t>
  </si>
  <si>
    <t>Cena za požadované jednotky v Kč bez DPH</t>
  </si>
  <si>
    <t>Cena za 1 MD zaškolení ICT administrátorů objednatele</t>
  </si>
  <si>
    <t>Celková cena v Kč bez DPH</t>
  </si>
  <si>
    <t>Cena v Kč bez DPH
[DOPLNÍ DODAVATEL]</t>
  </si>
  <si>
    <t>Příloha č. XY zadávací dokumentace</t>
  </si>
  <si>
    <t>AMBRELA – KYBERNETICKÝ DEŠTNÍK OCHRANY INFORMAČNÍCH SYSTÉMŮ ÚŘADU MČ PRAHA 9 A JEJÍCH ORGANIZACÍ – II</t>
  </si>
  <si>
    <t>Nástroj na sběr a vyhodnocování logů z FW</t>
  </si>
  <si>
    <t>Dohledový systém provozu</t>
  </si>
  <si>
    <t>SIEM</t>
  </si>
  <si>
    <t>Firewall včetně managementu</t>
  </si>
  <si>
    <t>Server</t>
  </si>
  <si>
    <t>LogForwarder</t>
  </si>
  <si>
    <t>Monitoring systém proxy</t>
  </si>
  <si>
    <t>Cena za zajištění provozní podpory dodavatele a podpory výrobce veškerých částí implementovaného plnění po dobu 24 měsíců ode dne instalace Dodávky</t>
  </si>
  <si>
    <t>Cena za dodávku a implementaci dohledového systému (včetně dopravy, instalace, úvodní inicializace v sídle zadavatele a dodání veškeré související dokumentace) dle podrobné technické specifikace.</t>
  </si>
  <si>
    <t>Cena za dodávku a implementaci nástroje (včetně dopravy, instalace, úvodní inicializace v sídle zadavatele a dodání veškeré související dokumentace) dle podrobné technické specifikace.</t>
  </si>
  <si>
    <t>Cena za dodávku a implementaci nástroje SIEM (včetně dopravy, instalace, úvodní inicializace v sídle zadavatele a dodání veškeré související dokumentace) dle podrobné technické specifikace.</t>
  </si>
  <si>
    <t>Cena za dodávku a implementaci FW (včetně dopravy, instalace, úvodní inicializace v sídle polikliniky a dodání veškeré související dokumentace) dle podrobné technické specifikace.</t>
  </si>
  <si>
    <t>Cena za zajištění podpory výrobce veškerých částí implementovaného plnění po dobu 24 měsíců ode dne instalace Dodávky</t>
  </si>
  <si>
    <t>Cena za dodávku a implementaci serveru (včetně dopravy, instalace, úvodní inicializace v sídle polikliniky a dodání veškeré související dokumentace) dle podrobné technické specifikace.</t>
  </si>
  <si>
    <t>Cena za dodávku a implementaci LogForwarderu (včetně dopravy, instalace, úvodní inicializace v sídle polikliniky a dodání veškeré související dokumentace) dle podrobné technické specifikace.</t>
  </si>
  <si>
    <t>Cena za dodávku a implementaci monitorovacího systému (včetně dopravy, instalace, úvodní inicializace v sídle polikliniky a dodání veškeré související dokumentace) dle podrobné technické specifikace.</t>
  </si>
  <si>
    <r>
      <rPr>
        <b/>
        <sz val="12"/>
        <color theme="1"/>
        <rFont val="Calibri"/>
        <family val="2"/>
      </rPr>
      <t xml:space="preserve">Legenda </t>
    </r>
    <r>
      <rPr>
        <sz val="12"/>
        <color theme="1"/>
        <rFont val="Calibri"/>
        <family val="2"/>
      </rPr>
      <t xml:space="preserve">
- Dodavatel je oprávněn doplnit pouze pole označená žlutě.
- Dodavatel nesmí nijak upravovat vzorce, na základě kterých dojde k výpočtu celkové ceny v Kč bez DPH.
- 1 MD rozumíme </t>
    </r>
    <r>
      <rPr>
        <b/>
        <sz val="12"/>
        <color theme="1"/>
        <rFont val="Calibri"/>
        <family val="2"/>
      </rPr>
      <t>osm (8) člověkohodin</t>
    </r>
    <r>
      <rPr>
        <sz val="12"/>
        <color theme="1"/>
        <rFont val="Calibri"/>
        <family val="2"/>
      </rPr>
      <t>.
- V souladu s ustanovením 2.4 zadávací dokumentace nesmí být  celková nabídková cena dodavatele</t>
    </r>
    <r>
      <rPr>
        <b/>
        <sz val="12"/>
        <color theme="1"/>
        <rFont val="Calibri"/>
        <family val="2"/>
      </rPr>
      <t xml:space="preserve"> vyšší než 15.000.000 Kč bez DPH.</t>
    </r>
    <r>
      <rPr>
        <sz val="12"/>
        <color theme="1"/>
        <rFont val="Calibri"/>
        <family val="2"/>
      </rPr>
      <t xml:space="preserve"> Dodavatel, který předloží nabídkovou cenu vyšší, bude ze zadávacího řízení vyloučen.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</si>
</sst>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7" x14ac:knownFonts="1">
    <font>
      <sz val="12"/>
      <color theme="1"/>
      <name val="Aptos Narrow"/>
      <family val="2"/>
      <charset val="238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3" fillId="0" borderId="0" xfId="0" applyFont="1"/>
    <xf numFmtId="0" fontId="2" fillId="2" borderId="0" xfId="0" applyFont="1" applyFill="1" applyAlignment="1" applyProtection="1">
      <alignment wrapText="1"/>
      <protection locked="0"/>
    </xf>
    <xf numFmtId="0" fontId="4" fillId="2" borderId="0" xfId="0" applyFont="1" applyFill="1"/>
    <xf numFmtId="0" fontId="5" fillId="0" borderId="0" xfId="0" applyFont="1" applyAlignment="1">
      <alignment wrapText="1"/>
    </xf>
    <xf numFmtId="0" fontId="6" fillId="3" borderId="0" xfId="0" applyFont="1" applyFill="1" applyAlignment="1">
      <alignment wrapText="1"/>
    </xf>
    <xf numFmtId="0" fontId="2" fillId="3" borderId="0" xfId="0" applyFont="1" applyFill="1" applyAlignment="1" applyProtection="1">
      <alignment wrapText="1"/>
      <protection locked="0"/>
    </xf>
    <xf numFmtId="0" fontId="2" fillId="3" borderId="0" xfId="0" applyFont="1" applyFill="1" applyAlignment="1">
      <alignment wrapText="1"/>
    </xf>
    <xf numFmtId="164" fontId="2" fillId="3" borderId="0" xfId="0" applyNumberFormat="1" applyFont="1" applyFill="1" applyAlignment="1">
      <alignment wrapText="1"/>
    </xf>
    <xf numFmtId="0" fontId="6" fillId="4" borderId="0" xfId="0" applyFont="1" applyFill="1" applyAlignment="1">
      <alignment wrapText="1"/>
    </xf>
    <xf numFmtId="0" fontId="2" fillId="4" borderId="0" xfId="0" applyFont="1" applyFill="1" applyAlignment="1" applyProtection="1">
      <alignment wrapText="1"/>
      <protection locked="0"/>
    </xf>
    <xf numFmtId="0" fontId="2" fillId="4" borderId="0" xfId="0" applyFont="1" applyFill="1" applyAlignment="1">
      <alignment wrapText="1"/>
    </xf>
    <xf numFmtId="164" fontId="2" fillId="4" borderId="0" xfId="0" applyNumberFormat="1" applyFont="1" applyFill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</cellXfs>
  <cellStyles count="1">
    <cellStyle name="Normální" xfId="0" builtinId="0"/>
  </cellStyles>
  <dxfs count="6"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vertical="bottom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vertical="bottom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vertical="bottom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123372</xdr:colOff>
      <xdr:row>0</xdr:row>
      <xdr:rowOff>108857</xdr:rowOff>
    </xdr:from>
    <xdr:to>
      <xdr:col>3</xdr:col>
      <xdr:colOff>2950210</xdr:colOff>
      <xdr:row>0</xdr:row>
      <xdr:rowOff>802277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D417A626-5F71-0839-DEBB-8EFCB79021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8872" y="108857"/>
          <a:ext cx="5756910" cy="69342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2755E06-1898-1A47-9A52-6606595F7FF2}" name="Tabulka6" displayName="Tabulka6" ref="A7:D34" totalsRowShown="0" headerRowDxfId="5" dataDxfId="4">
  <autoFilter ref="A7:D34" xr:uid="{22755E06-1898-1A47-9A52-6606595F7FF2}"/>
  <tableColumns count="4">
    <tableColumn id="1" xr3:uid="{25F4CC84-9C73-ED4C-89FD-5C83AC065158}" name="Položka" dataDxfId="3"/>
    <tableColumn id="2" xr3:uid="{CFE4359C-FA75-FA42-9BB4-276AE4F807E4}" name="Cena v Kč bez DPH_x000a_[DOPLNÍ DODAVATEL]" dataDxfId="2"/>
    <tableColumn id="3" xr3:uid="{93398AEA-7F22-0B43-BCD1-4B8C0F695599}" name="jednotka" dataDxfId="1"/>
    <tableColumn id="4" xr3:uid="{8DD42404-6F3C-8B48-BA42-D9B78D1A913B}" name="Cena za požadované jednotky v Kč bez DPH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C3C10-58ED-AC4B-B45C-DB8058BA78BE}">
  <dimension ref="A1:M42"/>
  <sheetViews>
    <sheetView tabSelected="1" topLeftCell="B1" zoomScale="130" zoomScaleNormal="130" workbookViewId="0">
      <selection activeCell="A37" sqref="A37:B42"/>
    </sheetView>
  </sheetViews>
  <sheetFormatPr baseColWidth="10" defaultColWidth="11.5" defaultRowHeight="16" x14ac:dyDescent="0.2"/>
  <cols>
    <col min="1" max="1" width="32" customWidth="1"/>
    <col min="2" max="2" width="20.83203125" customWidth="1"/>
    <col min="3" max="3" width="17.6640625" customWidth="1"/>
    <col min="4" max="4" width="39.83203125" bestFit="1" customWidth="1"/>
    <col min="5" max="5" width="10.83203125" customWidth="1"/>
  </cols>
  <sheetData>
    <row r="1" spans="1:10" ht="73" customHeight="1" x14ac:dyDescent="0.2">
      <c r="A1" s="22"/>
      <c r="B1" s="22"/>
      <c r="C1" s="22"/>
      <c r="D1" s="22"/>
    </row>
    <row r="2" spans="1:10" x14ac:dyDescent="0.2">
      <c r="A2" s="20" t="s">
        <v>8</v>
      </c>
      <c r="B2" s="20"/>
      <c r="C2" s="20"/>
      <c r="D2" s="20"/>
    </row>
    <row r="3" spans="1:10" x14ac:dyDescent="0.2">
      <c r="A3" s="20" t="s">
        <v>7</v>
      </c>
      <c r="B3" s="20"/>
      <c r="C3" s="20"/>
      <c r="D3" s="20"/>
      <c r="E3" s="1"/>
      <c r="F3" s="1"/>
      <c r="G3" s="1"/>
      <c r="H3" s="1"/>
      <c r="I3" s="1"/>
      <c r="J3" s="1"/>
    </row>
    <row r="4" spans="1:10" x14ac:dyDescent="0.2">
      <c r="A4" s="21" t="s">
        <v>0</v>
      </c>
      <c r="B4" s="21"/>
      <c r="C4" s="21"/>
      <c r="D4" s="21"/>
      <c r="E4" s="2"/>
      <c r="F4" s="2"/>
      <c r="G4" s="2"/>
      <c r="H4" s="2"/>
      <c r="I4" s="2"/>
      <c r="J4" s="2"/>
    </row>
    <row r="5" spans="1:10" x14ac:dyDescent="0.2">
      <c r="A5" s="21"/>
      <c r="B5" s="21"/>
      <c r="C5" s="21"/>
      <c r="D5" s="21"/>
      <c r="E5" s="2"/>
      <c r="F5" s="2"/>
      <c r="G5" s="2"/>
      <c r="H5" s="2"/>
      <c r="I5" s="2"/>
      <c r="J5" s="2"/>
    </row>
    <row r="6" spans="1:10" x14ac:dyDescent="0.2">
      <c r="A6" s="21"/>
      <c r="B6" s="21"/>
      <c r="C6" s="21"/>
      <c r="D6" s="21"/>
      <c r="E6" s="2"/>
      <c r="F6" s="2"/>
      <c r="G6" s="2"/>
      <c r="H6" s="2"/>
      <c r="I6" s="2"/>
      <c r="J6" s="2"/>
    </row>
    <row r="7" spans="1:10" s="4" customFormat="1" ht="34" x14ac:dyDescent="0.2">
      <c r="A7" s="4" t="s">
        <v>1</v>
      </c>
      <c r="B7" s="7" t="s">
        <v>6</v>
      </c>
      <c r="C7" s="7" t="s">
        <v>2</v>
      </c>
      <c r="D7" s="7" t="s">
        <v>3</v>
      </c>
    </row>
    <row r="8" spans="1:10" s="4" customFormat="1" ht="40" x14ac:dyDescent="0.25">
      <c r="A8" s="5" t="s">
        <v>9</v>
      </c>
      <c r="B8" s="7"/>
      <c r="D8" s="6"/>
    </row>
    <row r="9" spans="1:10" s="3" customFormat="1" ht="94.75" customHeight="1" x14ac:dyDescent="0.2">
      <c r="A9" s="4" t="s">
        <v>18</v>
      </c>
      <c r="B9" s="9"/>
      <c r="C9" s="4">
        <v>1</v>
      </c>
      <c r="D9" s="6">
        <f>SUM(Tabulka6[[#This Row],[Cena v Kč bez DPH
'[DOPLNÍ DODAVATEL']]]*Tabulka6[[#This Row],[jednotka]])</f>
        <v>0</v>
      </c>
    </row>
    <row r="10" spans="1:10" s="3" customFormat="1" ht="34" x14ac:dyDescent="0.2">
      <c r="A10" s="4" t="s">
        <v>4</v>
      </c>
      <c r="B10" s="9"/>
      <c r="C10" s="4">
        <v>2</v>
      </c>
      <c r="D10" s="6">
        <f>SUM(Tabulka6[[#This Row],[Cena v Kč bez DPH
'[DOPLNÍ DODAVATEL']]]*Tabulka6[[#This Row],[jednotka]])</f>
        <v>0</v>
      </c>
    </row>
    <row r="11" spans="1:10" s="3" customFormat="1" ht="62.5" customHeight="1" x14ac:dyDescent="0.2">
      <c r="A11" s="4" t="s">
        <v>16</v>
      </c>
      <c r="B11" s="9"/>
      <c r="C11" s="4">
        <v>1</v>
      </c>
      <c r="D11" s="6">
        <f>SUM(Tabulka6[[#This Row],[Cena v Kč bez DPH
'[DOPLNÍ DODAVATEL']]]*Tabulka6[[#This Row],[jednotka]])</f>
        <v>0</v>
      </c>
    </row>
    <row r="12" spans="1:10" s="3" customFormat="1" ht="20" x14ac:dyDescent="0.25">
      <c r="A12" s="5" t="s">
        <v>10</v>
      </c>
      <c r="B12" s="7"/>
      <c r="C12" s="4"/>
      <c r="D12" s="6"/>
    </row>
    <row r="13" spans="1:10" s="3" customFormat="1" ht="91.25" customHeight="1" x14ac:dyDescent="0.2">
      <c r="A13" s="4" t="s">
        <v>17</v>
      </c>
      <c r="B13" s="9"/>
      <c r="C13" s="4">
        <v>1</v>
      </c>
      <c r="D13" s="6">
        <f>SUM(Tabulka6[[#This Row],[Cena v Kč bez DPH
'[DOPLNÍ DODAVATEL']]]*Tabulka6[[#This Row],[jednotka]])</f>
        <v>0</v>
      </c>
    </row>
    <row r="14" spans="1:10" s="3" customFormat="1" ht="34" x14ac:dyDescent="0.2">
      <c r="A14" s="4" t="s">
        <v>4</v>
      </c>
      <c r="B14" s="9"/>
      <c r="C14" s="4">
        <v>2</v>
      </c>
      <c r="D14" s="6">
        <f>SUM(Tabulka6[[#This Row],[Cena v Kč bez DPH
'[DOPLNÍ DODAVATEL']]]*Tabulka6[[#This Row],[jednotka]])</f>
        <v>0</v>
      </c>
    </row>
    <row r="15" spans="1:10" s="3" customFormat="1" ht="85" x14ac:dyDescent="0.2">
      <c r="A15" s="4" t="s">
        <v>16</v>
      </c>
      <c r="B15" s="9"/>
      <c r="C15" s="4">
        <v>1</v>
      </c>
      <c r="D15" s="6">
        <f>SUM(Tabulka6[[#This Row],[Cena v Kč bez DPH
'[DOPLNÍ DODAVATEL']]]*Tabulka6[[#This Row],[jednotka]])</f>
        <v>0</v>
      </c>
    </row>
    <row r="16" spans="1:10" s="3" customFormat="1" ht="20" x14ac:dyDescent="0.25">
      <c r="A16" s="5" t="s">
        <v>11</v>
      </c>
      <c r="B16" s="7"/>
      <c r="C16" s="4"/>
      <c r="D16" s="6"/>
    </row>
    <row r="17" spans="1:4" s="3" customFormat="1" ht="102" x14ac:dyDescent="0.2">
      <c r="A17" s="4" t="s">
        <v>19</v>
      </c>
      <c r="B17" s="9"/>
      <c r="C17" s="4">
        <v>1</v>
      </c>
      <c r="D17" s="6">
        <f>SUM(Tabulka6[[#This Row],[Cena v Kč bez DPH
'[DOPLNÍ DODAVATEL']]]*Tabulka6[[#This Row],[jednotka]])</f>
        <v>0</v>
      </c>
    </row>
    <row r="18" spans="1:4" s="3" customFormat="1" ht="34" x14ac:dyDescent="0.2">
      <c r="A18" s="4" t="s">
        <v>4</v>
      </c>
      <c r="B18" s="9"/>
      <c r="C18" s="4">
        <v>2</v>
      </c>
      <c r="D18" s="6">
        <f>SUM(Tabulka6[[#This Row],[Cena v Kč bez DPH
'[DOPLNÍ DODAVATEL']]]*Tabulka6[[#This Row],[jednotka]])</f>
        <v>0</v>
      </c>
    </row>
    <row r="19" spans="1:4" s="3" customFormat="1" ht="85" x14ac:dyDescent="0.2">
      <c r="A19" s="4" t="s">
        <v>16</v>
      </c>
      <c r="B19" s="9"/>
      <c r="C19" s="4">
        <v>1</v>
      </c>
      <c r="D19" s="6">
        <f>SUM(Tabulka6[[#This Row],[Cena v Kč bez DPH
'[DOPLNÍ DODAVATEL']]]*Tabulka6[[#This Row],[jednotka]])</f>
        <v>0</v>
      </c>
    </row>
    <row r="20" spans="1:4" s="3" customFormat="1" ht="20" x14ac:dyDescent="0.25">
      <c r="A20" s="5" t="s">
        <v>12</v>
      </c>
      <c r="B20" s="7"/>
      <c r="C20" s="4"/>
      <c r="D20" s="6"/>
    </row>
    <row r="21" spans="1:4" s="3" customFormat="1" ht="78.5" customHeight="1" x14ac:dyDescent="0.2">
      <c r="A21" s="4" t="s">
        <v>20</v>
      </c>
      <c r="B21" s="10"/>
      <c r="C21" s="4">
        <v>2</v>
      </c>
      <c r="D21" s="6">
        <f>SUM(Tabulka6[[#This Row],[Cena v Kč bez DPH
'[DOPLNÍ DODAVATEL']]]*Tabulka6[[#This Row],[jednotka]])</f>
        <v>0</v>
      </c>
    </row>
    <row r="22" spans="1:4" s="3" customFormat="1" ht="34" x14ac:dyDescent="0.2">
      <c r="A22" s="4" t="s">
        <v>4</v>
      </c>
      <c r="B22" s="9"/>
      <c r="C22" s="4">
        <v>2</v>
      </c>
      <c r="D22" s="6">
        <f>SUM(Tabulka6[[#This Row],[Cena v Kč bez DPH
'[DOPLNÍ DODAVATEL']]]*Tabulka6[[#This Row],[jednotka]])</f>
        <v>0</v>
      </c>
    </row>
    <row r="23" spans="1:4" s="3" customFormat="1" ht="85" x14ac:dyDescent="0.2">
      <c r="A23" s="4" t="s">
        <v>16</v>
      </c>
      <c r="B23" s="9"/>
      <c r="C23" s="4">
        <v>1</v>
      </c>
      <c r="D23" s="6">
        <f>SUM(Tabulka6[[#This Row],[Cena v Kč bez DPH
'[DOPLNÍ DODAVATEL']]]*Tabulka6[[#This Row],[jednotka]])</f>
        <v>0</v>
      </c>
    </row>
    <row r="24" spans="1:4" s="3" customFormat="1" ht="20" x14ac:dyDescent="0.25">
      <c r="A24" s="12" t="s">
        <v>13</v>
      </c>
      <c r="B24" s="13"/>
      <c r="C24" s="14"/>
      <c r="D24" s="15"/>
    </row>
    <row r="25" spans="1:4" s="3" customFormat="1" ht="102" x14ac:dyDescent="0.2">
      <c r="A25" s="4" t="s">
        <v>22</v>
      </c>
      <c r="B25" s="9"/>
      <c r="C25" s="4">
        <v>1</v>
      </c>
      <c r="D25" s="6">
        <f>SUM(Tabulka6[[#This Row],[Cena v Kč bez DPH
'[DOPLNÍ DODAVATEL']]]*Tabulka6[[#This Row],[jednotka]])</f>
        <v>0</v>
      </c>
    </row>
    <row r="26" spans="1:4" s="3" customFormat="1" ht="68" x14ac:dyDescent="0.2">
      <c r="A26" s="4" t="s">
        <v>21</v>
      </c>
      <c r="B26" s="9"/>
      <c r="C26" s="4">
        <v>1</v>
      </c>
      <c r="D26" s="6">
        <f>SUM(Tabulka6[[#This Row],[Cena v Kč bez DPH
'[DOPLNÍ DODAVATEL']]]*Tabulka6[[#This Row],[jednotka]])</f>
        <v>0</v>
      </c>
    </row>
    <row r="27" spans="1:4" s="3" customFormat="1" ht="20" x14ac:dyDescent="0.25">
      <c r="A27" s="16" t="s">
        <v>14</v>
      </c>
      <c r="B27" s="17"/>
      <c r="C27" s="18"/>
      <c r="D27" s="19"/>
    </row>
    <row r="28" spans="1:4" s="3" customFormat="1" ht="102" x14ac:dyDescent="0.2">
      <c r="A28" s="4" t="s">
        <v>23</v>
      </c>
      <c r="B28" s="9"/>
      <c r="C28" s="4">
        <v>1</v>
      </c>
      <c r="D28" s="6">
        <f>SUM(Tabulka6[[#This Row],[Cena v Kč bez DPH
'[DOPLNÍ DODAVATEL']]]*Tabulka6[[#This Row],[jednotka]])</f>
        <v>0</v>
      </c>
    </row>
    <row r="29" spans="1:4" s="3" customFormat="1" ht="68" x14ac:dyDescent="0.2">
      <c r="A29" s="4" t="s">
        <v>21</v>
      </c>
      <c r="B29" s="9"/>
      <c r="C29" s="4">
        <v>1</v>
      </c>
      <c r="D29" s="6">
        <f>SUM(Tabulka6[[#This Row],[Cena v Kč bez DPH
'[DOPLNÍ DODAVATEL']]]*Tabulka6[[#This Row],[jednotka]])</f>
        <v>0</v>
      </c>
    </row>
    <row r="30" spans="1:4" s="3" customFormat="1" ht="26.25" customHeight="1" x14ac:dyDescent="0.25">
      <c r="A30" s="12" t="s">
        <v>15</v>
      </c>
      <c r="B30" s="13"/>
      <c r="C30" s="14"/>
      <c r="D30" s="15"/>
    </row>
    <row r="31" spans="1:4" s="3" customFormat="1" ht="94.75" customHeight="1" x14ac:dyDescent="0.2">
      <c r="A31" s="11" t="s">
        <v>24</v>
      </c>
      <c r="B31" s="9"/>
      <c r="C31" s="4">
        <v>1</v>
      </c>
      <c r="D31" s="6">
        <f>SUM(Tabulka6[[#This Row],[Cena v Kč bez DPH
'[DOPLNÍ DODAVATEL']]]*Tabulka6[[#This Row],[jednotka]])</f>
        <v>0</v>
      </c>
    </row>
    <row r="32" spans="1:4" s="3" customFormat="1" ht="36" customHeight="1" x14ac:dyDescent="0.2">
      <c r="A32" s="14" t="s">
        <v>4</v>
      </c>
      <c r="B32" s="13"/>
      <c r="C32" s="14">
        <v>1</v>
      </c>
      <c r="D32" s="15">
        <f>SUM(Tabulka6[[#This Row],[Cena v Kč bez DPH
'[DOPLNÍ DODAVATEL']]]*Tabulka6[[#This Row],[jednotka]])</f>
        <v>0</v>
      </c>
    </row>
    <row r="33" spans="1:13" s="3" customFormat="1" ht="76.25" customHeight="1" x14ac:dyDescent="0.2">
      <c r="A33" s="4" t="s">
        <v>16</v>
      </c>
      <c r="B33" s="9"/>
      <c r="C33" s="4">
        <v>1</v>
      </c>
      <c r="D33" s="6">
        <f>SUM(Tabulka6[[#This Row],[Cena v Kč bez DPH
'[DOPLNÍ DODAVATEL']]]*Tabulka6[[#This Row],[jednotka]])</f>
        <v>0</v>
      </c>
    </row>
    <row r="34" spans="1:13" s="3" customFormat="1" ht="19" x14ac:dyDescent="0.25">
      <c r="A34" s="8" t="s">
        <v>5</v>
      </c>
      <c r="B34" s="4"/>
      <c r="C34" s="4"/>
      <c r="D34" s="6">
        <f>D33+D32+D31+D29+D28+D26+D25+D23+D22+D21+D19+D18+D15+D17+D14+D13+D11+D10+D9</f>
        <v>0</v>
      </c>
    </row>
    <row r="35" spans="1:13" s="3" customFormat="1" x14ac:dyDescent="0.2">
      <c r="A35" s="4"/>
      <c r="B35" s="4"/>
      <c r="C35" s="4"/>
      <c r="D35" s="4"/>
      <c r="E35" s="23"/>
      <c r="F35" s="23"/>
      <c r="G35" s="23"/>
      <c r="H35" s="23"/>
      <c r="I35" s="23"/>
      <c r="J35" s="23"/>
      <c r="K35" s="23"/>
      <c r="L35" s="23"/>
      <c r="M35" s="23"/>
    </row>
    <row r="36" spans="1:13" x14ac:dyDescent="0.2">
      <c r="E36" s="20"/>
      <c r="F36" s="20"/>
      <c r="G36" s="20"/>
      <c r="H36" s="20"/>
      <c r="I36" s="20"/>
      <c r="J36" s="20"/>
      <c r="K36" s="20"/>
      <c r="L36" s="20"/>
      <c r="M36" s="20"/>
    </row>
    <row r="37" spans="1:13" ht="67" customHeight="1" x14ac:dyDescent="0.2">
      <c r="A37" s="24" t="s">
        <v>25</v>
      </c>
      <c r="B37" s="25"/>
      <c r="E37" s="21"/>
      <c r="F37" s="21"/>
      <c r="G37" s="21"/>
      <c r="H37" s="21"/>
      <c r="I37" s="21"/>
      <c r="J37" s="21"/>
      <c r="K37" s="21"/>
      <c r="L37" s="21"/>
      <c r="M37" s="21"/>
    </row>
    <row r="38" spans="1:13" ht="50" customHeight="1" x14ac:dyDescent="0.2">
      <c r="A38" s="25"/>
      <c r="B38" s="25"/>
      <c r="E38" s="21"/>
      <c r="F38" s="21"/>
      <c r="G38" s="21"/>
      <c r="H38" s="21"/>
      <c r="I38" s="21"/>
      <c r="J38" s="21"/>
      <c r="K38" s="21"/>
      <c r="L38" s="21"/>
      <c r="M38" s="21"/>
    </row>
    <row r="39" spans="1:13" x14ac:dyDescent="0.2">
      <c r="A39" s="25"/>
      <c r="B39" s="25"/>
    </row>
    <row r="40" spans="1:13" x14ac:dyDescent="0.2">
      <c r="A40" s="25"/>
      <c r="B40" s="25"/>
    </row>
    <row r="41" spans="1:13" x14ac:dyDescent="0.2">
      <c r="A41" s="25"/>
      <c r="B41" s="25"/>
    </row>
    <row r="42" spans="1:13" x14ac:dyDescent="0.2">
      <c r="A42" s="25"/>
      <c r="B42" s="25"/>
    </row>
  </sheetData>
  <sheetProtection selectLockedCells="1"/>
  <mergeCells count="8">
    <mergeCell ref="E36:M36"/>
    <mergeCell ref="E37:M38"/>
    <mergeCell ref="A4:D6"/>
    <mergeCell ref="A3:D3"/>
    <mergeCell ref="A1:D1"/>
    <mergeCell ref="A2:D2"/>
    <mergeCell ref="E35:M35"/>
    <mergeCell ref="A37:B42"/>
  </mergeCells>
  <pageMargins left="0.7" right="0.7" top="0.78740157499999996" bottom="0.78740157499999996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Slovák Štěpán</dc:creator>
  <cp:lastModifiedBy>Slovák Štěpán</cp:lastModifiedBy>
  <dcterms:created xsi:type="dcterms:W3CDTF">2024-09-05T08:02:00Z</dcterms:created>
  <dcterms:modified xsi:type="dcterms:W3CDTF">2025-08-07T09:41:00Z</dcterms:modified>
</cp:coreProperties>
</file>