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3395" windowHeight="768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C24" i="1" l="1"/>
  <c r="C16" i="1"/>
  <c r="C23" i="1" l="1"/>
  <c r="C22" i="1"/>
  <c r="C21" i="1"/>
  <c r="C20" i="1"/>
  <c r="C12" i="1"/>
  <c r="C13" i="1"/>
  <c r="C14" i="1"/>
  <c r="C15" i="1"/>
</calcChain>
</file>

<file path=xl/sharedStrings.xml><?xml version="1.0" encoding="utf-8"?>
<sst xmlns="http://schemas.openxmlformats.org/spreadsheetml/2006/main" count="23" uniqueCount="17">
  <si>
    <t>Tisk a distribuce časopisu BONUS info 2015 – 2016</t>
  </si>
  <si>
    <t xml:space="preserve"> e. č. zadavatele: OZP-VZ-2015-004</t>
  </si>
  <si>
    <t>Název společnosti:</t>
  </si>
  <si>
    <t>sídlo:</t>
  </si>
  <si>
    <t xml:space="preserve">IČ: </t>
  </si>
  <si>
    <t>Tisk</t>
  </si>
  <si>
    <t xml:space="preserve">Distribuce </t>
  </si>
  <si>
    <t>Balení - varianta 2</t>
  </si>
  <si>
    <t xml:space="preserve">Cena za 1 kus v Kč bez DPH </t>
  </si>
  <si>
    <t>Celková cena za 2 roky plnění</t>
  </si>
  <si>
    <t>Balení - varianta 1</t>
  </si>
  <si>
    <t>VARIANTA 1 - POLOLETNÍK</t>
  </si>
  <si>
    <t>Varianta - pololetník - 32 stran + 4 strany obálky</t>
  </si>
  <si>
    <t>VARIANTA 2 - POLOLETNÍK</t>
  </si>
  <si>
    <t>Celková cena při množství 250.000 kusů v Kč  bez DPH</t>
  </si>
  <si>
    <t>vklad do 50 g</t>
  </si>
  <si>
    <t>Příloha č. 1 - CENA PLNĚNÍ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</si>
</sst>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Fill="1"/>
    <xf numFmtId="0" fontId="0" fillId="0" borderId="0" xfId="0" applyBorder="1"/>
    <xf numFmtId="43" fontId="4" fillId="0" borderId="1" xfId="1" applyFont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0" fillId="2" borderId="1" xfId="0" applyFill="1" applyBorder="1"/>
    <xf numFmtId="43" fontId="4" fillId="2" borderId="1" xfId="1" applyFont="1" applyFill="1" applyBorder="1" applyAlignment="1">
      <alignment horizont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workbookViewId="0">
      <selection activeCell="C24" sqref="C24"/>
    </sheetView>
  </sheetViews>
  <sheetFormatPr defaultRowHeight="15" x14ac:dyDescent="0.25"/>
  <cols>
    <col min="1" max="1" width="71.42578125" customWidth="1"/>
    <col min="2" max="2" width="29.28515625" customWidth="1"/>
    <col min="3" max="3" width="28" customWidth="1"/>
    <col min="4" max="7" width="20" customWidth="1"/>
  </cols>
  <sheetData>
    <row r="1" spans="1:3" x14ac:dyDescent="0.25">
      <c r="A1" s="1" t="s">
        <v>16</v>
      </c>
    </row>
    <row r="2" spans="1:3" x14ac:dyDescent="0.25">
      <c r="A2" s="1" t="s">
        <v>0</v>
      </c>
    </row>
    <row r="3" spans="1:3" x14ac:dyDescent="0.25">
      <c r="A3" s="2" t="s">
        <v>1</v>
      </c>
    </row>
    <row r="4" spans="1:3" x14ac:dyDescent="0.25">
      <c r="A4" s="2"/>
    </row>
    <row r="5" spans="1:3" x14ac:dyDescent="0.25">
      <c r="A5" s="1" t="s">
        <v>12</v>
      </c>
    </row>
    <row r="7" spans="1:3" x14ac:dyDescent="0.25">
      <c r="A7" s="7" t="s">
        <v>2</v>
      </c>
      <c r="B7" s="8"/>
    </row>
    <row r="8" spans="1:3" x14ac:dyDescent="0.25">
      <c r="A8" s="7" t="s">
        <v>3</v>
      </c>
      <c r="B8" s="8"/>
    </row>
    <row r="9" spans="1:3" x14ac:dyDescent="0.25">
      <c r="A9" s="7" t="s">
        <v>4</v>
      </c>
      <c r="B9" s="8"/>
    </row>
    <row r="11" spans="1:3" ht="31.5" x14ac:dyDescent="0.25">
      <c r="A11" s="3" t="s">
        <v>11</v>
      </c>
      <c r="B11" s="4" t="s">
        <v>8</v>
      </c>
      <c r="C11" s="4" t="s">
        <v>14</v>
      </c>
    </row>
    <row r="12" spans="1:3" ht="15.75" x14ac:dyDescent="0.25">
      <c r="A12" s="5" t="s">
        <v>5</v>
      </c>
      <c r="B12" s="6"/>
      <c r="C12" s="10">
        <f>(B12*250000)</f>
        <v>0</v>
      </c>
    </row>
    <row r="13" spans="1:3" ht="15.75" x14ac:dyDescent="0.25">
      <c r="A13" s="5" t="s">
        <v>10</v>
      </c>
      <c r="B13" s="6"/>
      <c r="C13" s="10">
        <f>(B13*250000)</f>
        <v>0</v>
      </c>
    </row>
    <row r="14" spans="1:3" ht="15.75" x14ac:dyDescent="0.25">
      <c r="A14" s="5" t="s">
        <v>15</v>
      </c>
      <c r="B14" s="6"/>
      <c r="C14" s="10">
        <f>(B14*250000)</f>
        <v>0</v>
      </c>
    </row>
    <row r="15" spans="1:3" ht="15.75" x14ac:dyDescent="0.25">
      <c r="A15" s="5" t="s">
        <v>6</v>
      </c>
      <c r="B15" s="6"/>
      <c r="C15" s="10">
        <f>(B15*250000)</f>
        <v>0</v>
      </c>
    </row>
    <row r="16" spans="1:3" ht="15.75" x14ac:dyDescent="0.25">
      <c r="A16" s="11" t="s">
        <v>9</v>
      </c>
      <c r="B16" s="12"/>
      <c r="C16" s="13">
        <f>SUM(C12:C15)*4</f>
        <v>0</v>
      </c>
    </row>
    <row r="17" spans="1:4" x14ac:dyDescent="0.25">
      <c r="D17" s="9"/>
    </row>
    <row r="19" spans="1:4" ht="31.5" x14ac:dyDescent="0.25">
      <c r="A19" s="3" t="s">
        <v>13</v>
      </c>
      <c r="B19" s="4" t="s">
        <v>8</v>
      </c>
      <c r="C19" s="4" t="s">
        <v>14</v>
      </c>
    </row>
    <row r="20" spans="1:4" ht="15.75" x14ac:dyDescent="0.25">
      <c r="A20" s="5" t="s">
        <v>5</v>
      </c>
      <c r="B20" s="6"/>
      <c r="C20" s="10">
        <f>(B20*250000)</f>
        <v>0</v>
      </c>
    </row>
    <row r="21" spans="1:4" ht="15.75" x14ac:dyDescent="0.25">
      <c r="A21" s="5" t="s">
        <v>7</v>
      </c>
      <c r="B21" s="6"/>
      <c r="C21" s="10">
        <f>(B21*250000)</f>
        <v>0</v>
      </c>
    </row>
    <row r="22" spans="1:4" ht="15.75" x14ac:dyDescent="0.25">
      <c r="A22" s="5" t="s">
        <v>15</v>
      </c>
      <c r="B22" s="6"/>
      <c r="C22" s="10">
        <f>(B22*250000)</f>
        <v>0</v>
      </c>
    </row>
    <row r="23" spans="1:4" ht="15.75" x14ac:dyDescent="0.25">
      <c r="A23" s="5" t="s">
        <v>6</v>
      </c>
      <c r="B23" s="6"/>
      <c r="C23" s="10">
        <f>(B23*250000)</f>
        <v>0</v>
      </c>
    </row>
    <row r="24" spans="1:4" ht="15.75" x14ac:dyDescent="0.25">
      <c r="A24" s="11" t="s">
        <v>9</v>
      </c>
      <c r="B24" s="12"/>
      <c r="C24" s="13">
        <f>SUM(C20:C23)*4</f>
        <v>0</v>
      </c>
    </row>
  </sheetData>
  <pageMargins left="0.7" right="0.7" top="0.78740157499999996" bottom="0.78740157499999996" header="0.3" footer="0.3"/>
  <pageSetup paperSize="9" scale="68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URI="#idPackageObject" Type="http://www.w3.org/2000/09/xmldsig#Object">
      <DigestMethod Algorithm="http://www.w3.org/2000/09/xmldsig#sha1"/>
      <DigestValue>CMhB7ypdZxddjPjN2nz9qa9L2jo=</DigestValue>
    </Reference>
    <Reference URI="#idOfficeObject" Type="http://www.w3.org/2000/09/xmldsig#Object">
      <DigestMethod Algorithm="http://www.w3.org/2000/09/xmldsig#sha1"/>
      <DigestValue>FAFOi1GlLT/XAVXOzZOWzRF/1es=</DigestValue>
    </Reference>
  </SignedInfo>
  <SignatureValue>
    Jv4KWzijq1WNv+kDcUUM6C1AjBrmppFhERB+oB8xqTqDNcn6MvcZ+dTZDWs3ban6JgWJVS2c
    sRtBWNlsWEKLwQHUZicf6H13aliGpC0T9V1hE4NaPxzqahPLdgSuxZ2JN35liqpKsmjPqZY0
    Ip/bTx3/O3UPTJLwcidO8DPTCsTVY5x3S90IwPpnFd6H+Y/r5sddlt87EEzsnvCO5zIznq5x
    LAwAlYBLp6wUDRuh+f/mwrCHvIKPd0ks4/EOrfWAXDoUWWRD6jeZyeDY+9+1lwM0/ZO9Ex1V
    9f1bS+yT3K0C+9a4IfRka9hthsrZrZn1ee5UNfxTC6m33Z10svmy1Q==
  </SignatureValue>
  <KeyInfo>
    <KeyValue>
      <RSAKeyValue>
        <Modulus>
            2LJ9RrH3D0LzEEpTQzu0YoBNZSYtyHpXPZYkWtbisJKvCpZjL23QMUF697KTY0NSkhcKbeMf
            LOtFnErbcROxbqp9Ys44JNIBCwJG1aQK4lPL63Ct7pa/A4AJ+oblyzu0EyNiSrCsiC2i+Sl6
            cLjP5F+qof4hhwQ3LLVQbRadoXGSzcel0knY34KyEySayELEj6W5t2F0TlqMpPbF37EfrkSz
            gc6OVFeWyCq14EweYVE8ZMIyopqpfyNsGPkRojvyImeuQlX1mlN1OaRg/irENiEGKDt0wb0/
            sHDJ43v/EWi1ALRqJjV4jGhQwkR2eUtecTSTQdnssiT12i2LlCmUYw==
          </Modulus>
        <Exponent>AQAB</Exponent>
      </RSAKeyValue>
    </KeyValue>
    <X509Data>
      <X509Certificate>
          MIIGrjCCBZagAwIBAgIDGeSwMA0GCSqGSIb3DQEBCwUAMF8xCzAJBgNVBAYTAkNaMSwwKgYD
          VQQKDCPEjGVza8OhIHBvxaF0YSwgcy5wLiBbScSMIDQ3MTE0OTgzXTEiMCAGA1UEAxMZUG9z
          dFNpZ251bSBRdWFsaWZpZWQgQ0EgMjAeFw0xNDEwMTUxNDI2MzJaFw0xNTEwMTUxNDI2MzJa
          MIGHMQswCQYDVQQGEwJDWjE4MDYGA1UECgwvSlVEci4gSmFyb3NsYXYgQnVyc8OtaywgYWR2
          b2vDoXQgW0nEjCA2OTE4MTU2MF0xCjAIBgNVBAsTATExIDAeBgNVBAMMF0luZy4gTWFydGlu
          YSBDaGFsYXNvdsOhMRAwDgYDVQQFEwdQNDc0MzcxMIIBIjANBgkqhkiG9w0BAQEFAAOCAQ8A
          MIIBCgKCAQEA2LJ9RrH3D0LzEEpTQzu0YoBNZSYtyHpXPZYkWtbisJKvCpZjL23QMUF697KT
          Y0NSkhcKbeMfLOtFnErbcROxbqp9Ys44JNIBCwJG1aQK4lPL63Ct7pa/A4AJ+oblyzu0EyNi
          SrCsiC2i+Sl6cLjP5F+qof4hhwQ3LLVQbRadoXGSzcel0knY34KyEySayELEj6W5t2F0TlqM
          pPbF37EfrkSzgc6OVFeWyCq14EweYVE8ZMIyopqpfyNsGPkRojvyImeuQlX1mlN1OaRg/irE
          NiEGKDt0wb0/sHDJ43v/EWi1ALRqJjV4jGhQwkR2eUtecTSTQdnssiT12i2LlCmUYwIDAQAB
          o4IDSDCCA0QwRwYDVR0RBEAwPoEWemFrYXpreUBidXJzaWthc3BvbC5jeqAZBgkrBgEEAdwZ
          AgGgDBMKMTUwNjMyODM2MqAJBgNVBA2gAhMAMIIBDgYDVR0gBIIBBTCCAQEwgf4GCWeBBgEE
          AQeCLDCB8DCBxwYIKwYBBQUHAgIwgboagbdUZW50byBrdmFsaWZpa292YW55IGNlcnRpZmlr
          YXQgYnlsIHZ5ZGFuIHBvZGxlIHpha29uYSAyMjcvMjAwMFNiLiBhIG5hdmF6bnljaCBwcmVk
          cGlzdS4vVGhpcyBxdWFsaWZpZWQgY2VydGlmaWNhdGUgd2FzIGlzc3VlZCBhY2NvcmRpbmcg
          dG8gTGF3IE5vIDIyNy8yMDAwQ29sbC4gYW5kIHJlbGF0ZWQgcmVndWxhdGlvbnMwJAYIKwYB
          BQUHAgEWGGh0dHA6Ly93d3cucG9zdHNpZ251bS5jejAYBggrBgEFBQcBAwQMMAowCAYGBACO
          RgEBMIHIBggrBgEFBQcBAQSBuzCBuDA7BggrBgEFBQcwAoYvaHR0cDovL3d3dy5wb3N0c2ln
          bnVtLmN6L2NydC9wc3F1YWxpZmllZGNhMi5jcnQwPAYIKwYBBQUHMAKGMGh0dHA6Ly93d3cy
          LnBvc3RzaWdudW0uY3ovY3J0L3BzcXVhbGlmaWVkY2EyLmNydDA7BggrBgEFBQcwAoYvaHR0
          cDovL3Bvc3RzaWdudW0udHRjLmN6L2NydC9wc3F1YWxpZmllZGNhMi5jcnQwDgYDVR0PAQH/
          BAQDAgXgMB8GA1UdIwQYMBaAFInoTN+LJjk+1yQuEg565+Yn5daXMIGxBgNVHR8EgakwgaYw
          NaAzoDGGL2h0dHA6Ly93d3cucG9zdHNpZ251bS5jei9jcmwvcHNxdWFsaWZpZWRjYTIuY3Js
          MDagNKAyhjBodHRwOi8vd3d3Mi5wb3N0c2lnbnVtLmN6L2NybC9wc3F1YWxpZmllZGNhMi5j
          cmwwNaAzoDGGL2h0dHA6Ly9wb3N0c2lnbnVtLnR0Yy5jei9jcmwvcHNxdWFsaWZpZWRjYTIu
          Y3JsMB0GA1UdDgQWBBSYPBBQ1pSnx54zYuU52gQHVZaD5DANBgkqhkiG9w0BAQsFAAOCAQEA
          BCgZin7swRfIjwJVN42M/O7bFUKtzko6q/XKBUjpTJQDAyjNWwKgGMcA/DOw59po46bMUdyS
          QUUxJoe3QYQ5vj+eUOuwBvbW0IKkviZ3TITfSLPdGbDHyvKvq/VSh94YBr3Fb9eiyyo0nOHC
          SICEv5CG1K6Rla+eaxZzgQUcn6Dggu8i/lNw+VA2HHmdt5TOQJqROJd5vaC4uEJQIqZyufSk
          8O8bQeBjZcNEXUGs5J8bVJznFM/DNDeeCRH+FmrHDISo1+yWSCz8yA0W5ebj08utgWGY4WSh
          ICjDqfYrEjBBs59LQzAgdvlrxTLkQBIDSL9EzTwvky5JyDZ9HrGHHw==
        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Zc9iqTapdaekPbhyo0ass5n6p+I=</DigestValue>
      </Reference>
      <Reference URI="/xl/calcChain.xml?ContentType=application/vnd.openxmlformats-officedocument.spreadsheetml.calcChain+xml">
        <DigestMethod Algorithm="http://www.w3.org/2000/09/xmldsig#sha1"/>
        <DigestValue>0GfkoHAmz18b+0ZWrgWxixA2F5Y=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V//kznDdp7hYlr3OXrWsnADEjwI=</DigestValue>
      </Reference>
      <Reference URI="/xl/sharedStrings.xml?ContentType=application/vnd.openxmlformats-officedocument.spreadsheetml.sharedStrings+xml">
        <DigestMethod Algorithm="http://www.w3.org/2000/09/xmldsig#sha1"/>
        <DigestValue>eQm+tHcMjdfBcWofyTbKG/haRdA=</DigestValue>
      </Reference>
      <Reference URI="/xl/styles.xml?ContentType=application/vnd.openxmlformats-officedocument.spreadsheetml.styles+xml">
        <DigestMethod Algorithm="http://www.w3.org/2000/09/xmldsig#sha1"/>
        <DigestValue>HepJouKssgMhkMbUETukgiJnuGk=</DigestValue>
      </Reference>
      <Reference URI="/xl/theme/theme1.xml?ContentType=application/vnd.openxmlformats-officedocument.theme+xml">
        <DigestMethod Algorithm="http://www.w3.org/2000/09/xmldsig#sha1"/>
        <DigestValue>SWm0CNMQs/SdtwG1mVStSZuQRZg=</DigestValue>
      </Reference>
      <Reference URI="/xl/workbook.xml?ContentType=application/vnd.openxmlformats-officedocument.spreadsheetml.sheet.main+xml">
        <DigestMethod Algorithm="http://www.w3.org/2000/09/xmldsig#sha1"/>
        <DigestValue>7jJ0M+td453PFNsxijETOymKLK4=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gMYy1CQ1m2oDiOHWWKX6/IcXMdE=</DigestValue>
      </Reference>
      <Reference URI="/xl/worksheets/sheet2.xml?ContentType=application/vnd.openxmlformats-officedocument.spreadsheetml.worksheet+xml">
        <DigestMethod Algorithm="http://www.w3.org/2000/09/xmldsig#sha1"/>
        <DigestValue>6GTu2NL8nuVR05nNHaR78on3Ydo=</DigestValue>
      </Reference>
      <Reference URI="/xl/worksheets/sheet3.xml?ContentType=application/vnd.openxmlformats-officedocument.spreadsheetml.worksheet+xml">
        <DigestMethod Algorithm="http://www.w3.org/2000/09/xmldsig#sha1"/>
        <DigestValue>6GTu2NL8nuVR05nNHaR78on3Ydo=</DigestValue>
      </Reference>
    </Manifest>
    <SignatureProperties>
      <SignatureProperty Id="idSignatureTime" Target="#idPackageSignature">
        <mdssi:SignatureTime>
          <mdssi:Format>YYYY-MM-DDThh:mm:ssTZD</mdssi:Format>
          <mdssi:Value>2015-07-28T16:23:49Z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OZP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Klusáčková Pavla</dc:creator>
  <cp:lastModifiedBy>Klusáčková Pavla</cp:lastModifiedBy>
  <cp:lastPrinted>2015-07-27T12:03:13Z</cp:lastPrinted>
  <dcterms:created xsi:type="dcterms:W3CDTF">2015-07-14T08:30:53Z</dcterms:created>
  <dcterms:modified xsi:type="dcterms:W3CDTF">2015-07-28T07:21:36Z</dcterms:modified>
</cp:coreProperties>
</file>