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.sw.local\Company\SW-0747_Okresní hospodářská komora Hodonín\0002 - Vzdělání v denní praxi II\03_Dokumenty ke zveřejnění\"/>
    </mc:Choice>
  </mc:AlternateContent>
  <xr:revisionPtr revIDLastSave="0" documentId="13_ncr:1_{694ED22B-EB4F-41DC-8D5E-EEA0DFB1DBE0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Prezenční listina" sheetId="13" r:id="rId1"/>
    <sheet name="Pomocný" sheetId="14" state="hidden" r:id="rId2"/>
  </sheets>
  <definedNames>
    <definedName name="aktivita" localSheetId="1">Pomocný!$B$2:$B$8</definedName>
    <definedName name="aktivita" localSheetId="0">#REF!</definedName>
    <definedName name="aktivita">#REF!</definedName>
    <definedName name="Aktivity">Pomocný!$B$2:$B$8</definedName>
    <definedName name="Jednotka" localSheetId="1">Pomocný!$B$2:$B$8</definedName>
    <definedName name="Jednotka" localSheetId="0">#REF!</definedName>
    <definedName name="Jednotka">#REF!</definedName>
    <definedName name="kurz" localSheetId="1">Pomocný!$B$11:$B$13</definedName>
    <definedName name="kurz" localSheetId="0">#REF!</definedName>
    <definedName name="kurz">#REF!</definedName>
    <definedName name="Lekcí_7">#REF!</definedName>
    <definedName name="_xlnm.Print_Titles" localSheetId="0">'Prezenční listina'!$1:$1</definedName>
    <definedName name="nový" localSheetId="0">#REF!</definedName>
    <definedName name="nový">#REF!</definedName>
    <definedName name="_xlnm.Print_Area" localSheetId="0">'Prezenční listina'!$A$1:$O$32,'Prezenční listina'!$A$38:$O$68,'Prezenční listina'!$A$72:$O$104,'Prezenční listina'!$A$110:$O$140,'Prezenční listina'!$A$144:$O$176,'Prezenční listina'!$A$180:$O$212,'Prezenční listina'!$A$217:$O$248,'Prezenční listina'!$A$254:$O$284</definedName>
    <definedName name="Otevřený_kurz_neakreditovaný" localSheetId="1">Pomocný!$B$11:$B$13</definedName>
    <definedName name="Otevřený_kurz_neakreditovaný" localSheetId="0">#REF!</definedName>
    <definedName name="Otevřený_kurz_neakreditovaný">#REF!</definedName>
    <definedName name="typ" localSheetId="1">Pomocný!$B$11:$B$13</definedName>
    <definedName name="typ" localSheetId="0">#REF!</definedName>
    <definedName name="typ">#REF!</definedName>
    <definedName name="typ_kurzu" localSheetId="1">Pomocný!$B$11:$B$14</definedName>
    <definedName name="typ_kurzu" localSheetId="0">#REF!</definedName>
    <definedName name="typ_kurzu">#REF!</definedName>
    <definedName name="Typkurzu" localSheetId="1">Pomocný!$B$11:$B$12</definedName>
    <definedName name="Typkurzu" localSheetId="0">#REF!</definedName>
    <definedName name="Typkurzu">#REF!</definedName>
    <definedName name="Výzv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79" i="13" l="1"/>
  <c r="B279" i="13"/>
  <c r="C278" i="13"/>
  <c r="B278" i="13"/>
  <c r="C277" i="13"/>
  <c r="B277" i="13"/>
  <c r="C276" i="13"/>
  <c r="B276" i="13"/>
  <c r="C275" i="13"/>
  <c r="B275" i="13"/>
  <c r="C274" i="13"/>
  <c r="B274" i="13"/>
  <c r="C273" i="13"/>
  <c r="B273" i="13"/>
  <c r="C272" i="13"/>
  <c r="B272" i="13"/>
  <c r="C271" i="13"/>
  <c r="B271" i="13"/>
  <c r="C270" i="13"/>
  <c r="B270" i="13"/>
  <c r="C269" i="13"/>
  <c r="B269" i="13"/>
  <c r="C268" i="13"/>
  <c r="B268" i="13"/>
  <c r="K260" i="13"/>
  <c r="D260" i="13"/>
  <c r="D259" i="13"/>
  <c r="N258" i="13"/>
  <c r="K258" i="13"/>
  <c r="D258" i="13"/>
  <c r="K257" i="13"/>
  <c r="D257" i="13"/>
  <c r="K256" i="13"/>
  <c r="D256" i="13"/>
  <c r="K255" i="13"/>
  <c r="D255" i="13"/>
  <c r="C243" i="13"/>
  <c r="B243" i="13"/>
  <c r="C242" i="13"/>
  <c r="B242" i="13"/>
  <c r="C241" i="13"/>
  <c r="B241" i="13"/>
  <c r="C240" i="13"/>
  <c r="B240" i="13"/>
  <c r="C239" i="13"/>
  <c r="B239" i="13"/>
  <c r="C238" i="13"/>
  <c r="B238" i="13"/>
  <c r="C237" i="13"/>
  <c r="B237" i="13"/>
  <c r="C236" i="13"/>
  <c r="B236" i="13"/>
  <c r="C235" i="13"/>
  <c r="B235" i="13"/>
  <c r="C234" i="13"/>
  <c r="B234" i="13"/>
  <c r="C233" i="13"/>
  <c r="B233" i="13"/>
  <c r="C232" i="13"/>
  <c r="B232" i="13"/>
  <c r="K224" i="13"/>
  <c r="D224" i="13"/>
  <c r="D223" i="13"/>
  <c r="N222" i="13"/>
  <c r="K222" i="13"/>
  <c r="D222" i="13"/>
  <c r="K221" i="13"/>
  <c r="D221" i="13"/>
  <c r="K220" i="13"/>
  <c r="D220" i="13"/>
  <c r="K219" i="13"/>
  <c r="D219" i="13"/>
  <c r="C207" i="13"/>
  <c r="B207" i="13"/>
  <c r="C206" i="13"/>
  <c r="B206" i="13"/>
  <c r="C205" i="13"/>
  <c r="B205" i="13"/>
  <c r="C204" i="13"/>
  <c r="B204" i="13"/>
  <c r="C203" i="13"/>
  <c r="B203" i="13"/>
  <c r="C202" i="13"/>
  <c r="B202" i="13"/>
  <c r="C201" i="13"/>
  <c r="B201" i="13"/>
  <c r="C200" i="13"/>
  <c r="B200" i="13"/>
  <c r="C199" i="13"/>
  <c r="B199" i="13"/>
  <c r="C198" i="13"/>
  <c r="B198" i="13"/>
  <c r="C197" i="13"/>
  <c r="B197" i="13"/>
  <c r="C196" i="13"/>
  <c r="B196" i="13"/>
  <c r="K188" i="13"/>
  <c r="D188" i="13"/>
  <c r="D187" i="13"/>
  <c r="N186" i="13"/>
  <c r="K186" i="13"/>
  <c r="D186" i="13"/>
  <c r="K185" i="13"/>
  <c r="D185" i="13"/>
  <c r="K184" i="13"/>
  <c r="D184" i="13"/>
  <c r="K183" i="13"/>
  <c r="D183" i="13"/>
  <c r="C171" i="13"/>
  <c r="B171" i="13"/>
  <c r="C170" i="13"/>
  <c r="B170" i="13"/>
  <c r="C169" i="13"/>
  <c r="B169" i="13"/>
  <c r="C168" i="13"/>
  <c r="B168" i="13"/>
  <c r="C167" i="13"/>
  <c r="B167" i="13"/>
  <c r="C166" i="13"/>
  <c r="B166" i="13"/>
  <c r="C165" i="13"/>
  <c r="B165" i="13"/>
  <c r="C164" i="13"/>
  <c r="B164" i="13"/>
  <c r="C163" i="13"/>
  <c r="B163" i="13"/>
  <c r="C162" i="13"/>
  <c r="B162" i="13"/>
  <c r="C161" i="13"/>
  <c r="B161" i="13"/>
  <c r="C160" i="13"/>
  <c r="B160" i="13"/>
  <c r="K152" i="13"/>
  <c r="D152" i="13"/>
  <c r="D151" i="13"/>
  <c r="N150" i="13"/>
  <c r="K150" i="13"/>
  <c r="D150" i="13"/>
  <c r="K149" i="13"/>
  <c r="D149" i="13"/>
  <c r="K148" i="13"/>
  <c r="D148" i="13"/>
  <c r="K147" i="13"/>
  <c r="D147" i="13"/>
  <c r="C135" i="13"/>
  <c r="B135" i="13"/>
  <c r="C134" i="13"/>
  <c r="B134" i="13"/>
  <c r="C133" i="13"/>
  <c r="B133" i="13"/>
  <c r="C132" i="13"/>
  <c r="B132" i="13"/>
  <c r="C131" i="13"/>
  <c r="B131" i="13"/>
  <c r="C130" i="13"/>
  <c r="B130" i="13"/>
  <c r="C129" i="13"/>
  <c r="B129" i="13"/>
  <c r="C128" i="13"/>
  <c r="B128" i="13"/>
  <c r="C127" i="13"/>
  <c r="B127" i="13"/>
  <c r="C126" i="13"/>
  <c r="B126" i="13"/>
  <c r="C125" i="13"/>
  <c r="B125" i="13"/>
  <c r="C124" i="13"/>
  <c r="B124" i="13"/>
  <c r="K116" i="13"/>
  <c r="D116" i="13"/>
  <c r="D115" i="13"/>
  <c r="N114" i="13"/>
  <c r="K114" i="13"/>
  <c r="D114" i="13"/>
  <c r="K113" i="13"/>
  <c r="D113" i="13"/>
  <c r="K112" i="13"/>
  <c r="D112" i="13"/>
  <c r="K111" i="13"/>
  <c r="D111" i="13"/>
  <c r="C99" i="13"/>
  <c r="B99" i="13"/>
  <c r="C98" i="13"/>
  <c r="B98" i="13"/>
  <c r="C97" i="13"/>
  <c r="B97" i="13"/>
  <c r="C96" i="13"/>
  <c r="B96" i="13"/>
  <c r="C95" i="13"/>
  <c r="B95" i="13"/>
  <c r="C94" i="13"/>
  <c r="B94" i="13"/>
  <c r="C93" i="13"/>
  <c r="B93" i="13"/>
  <c r="C92" i="13"/>
  <c r="B92" i="13"/>
  <c r="C91" i="13"/>
  <c r="B91" i="13"/>
  <c r="C90" i="13"/>
  <c r="B90" i="13"/>
  <c r="C89" i="13"/>
  <c r="B89" i="13"/>
  <c r="C88" i="13"/>
  <c r="B88" i="13"/>
  <c r="K80" i="13"/>
  <c r="D80" i="13"/>
  <c r="D79" i="13"/>
  <c r="N78" i="13"/>
  <c r="K78" i="13"/>
  <c r="D78" i="13"/>
  <c r="K77" i="13"/>
  <c r="D77" i="13"/>
  <c r="K76" i="13"/>
  <c r="D76" i="13"/>
  <c r="K75" i="13"/>
  <c r="D75" i="13"/>
  <c r="C63" i="13"/>
  <c r="C62" i="13"/>
  <c r="C61" i="13"/>
  <c r="C60" i="13"/>
  <c r="C59" i="13"/>
  <c r="C58" i="13"/>
  <c r="C57" i="13"/>
  <c r="C56" i="13"/>
  <c r="C55" i="13"/>
  <c r="C54" i="13"/>
  <c r="C53" i="13"/>
  <c r="C52" i="13"/>
  <c r="B63" i="13"/>
  <c r="B62" i="13"/>
  <c r="B61" i="13"/>
  <c r="B60" i="13"/>
  <c r="B59" i="13"/>
  <c r="B58" i="13"/>
  <c r="B57" i="13"/>
  <c r="B56" i="13"/>
  <c r="B55" i="13"/>
  <c r="B54" i="13"/>
  <c r="B53" i="13"/>
  <c r="B52" i="13"/>
  <c r="N42" i="13"/>
  <c r="K44" i="13"/>
  <c r="K42" i="13"/>
  <c r="K41" i="13"/>
  <c r="K40" i="13"/>
  <c r="K39" i="13"/>
  <c r="D39" i="13"/>
  <c r="D44" i="13"/>
  <c r="D43" i="13"/>
  <c r="D42" i="13"/>
  <c r="D41" i="13"/>
  <c r="D40" i="13"/>
  <c r="K7" i="13"/>
  <c r="K43" i="13" s="1"/>
  <c r="K115" i="13" l="1"/>
  <c r="K259" i="13"/>
  <c r="K223" i="13"/>
  <c r="K187" i="13"/>
  <c r="K151" i="13"/>
  <c r="K79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Vránová Jitka Ing. (MPSV)</author>
    <author>Palowská Věra Ing. (MPSV)</author>
  </authors>
  <commentList>
    <comment ref="A3" authorId="0" shapeId="0" xr:uid="{00000000-0006-0000-0000-000001000000}">
      <text>
        <r>
          <rPr>
            <sz val="18"/>
            <color indexed="81"/>
            <rFont val="Tahoma"/>
            <family val="2"/>
            <charset val="238"/>
          </rPr>
          <t>Uveďte číselné označení výzvy a doplňte poslední čtyřčíslí registračního čísla projektu</t>
        </r>
      </text>
    </comment>
    <comment ref="H3" authorId="0" shapeId="0" xr:uid="{00000000-0006-0000-0000-000002000000}">
      <text>
        <r>
          <rPr>
            <sz val="18"/>
            <color indexed="81"/>
            <rFont val="Tahoma"/>
            <family val="2"/>
            <charset val="238"/>
          </rPr>
          <t>Jedná se o unikátní číslo realizovaného vzdělávacího kurzu v rámci celého projektu, které příjemce vepíše na prezenční listinu. Postačí doplnit při zpracování zprávy o realizaci projektu.
Pokud bude v rámci projektu realizováno více opakování (rozuměno běhů) vzdělávacího kurzu, pak každé z těchto opakování musí mít svůj unikátní kód.
Doporučujeme např. formát K_001, kdy jsou číselné kódy přiřazovány chronologicky dle realizace jednotlivých kurzů</t>
        </r>
        <r>
          <rPr>
            <sz val="9"/>
            <color indexed="81"/>
            <rFont val="Tahoma"/>
            <family val="2"/>
            <charset val="238"/>
          </rPr>
          <t>.</t>
        </r>
      </text>
    </comment>
    <comment ref="H4" authorId="0" shapeId="0" xr:uid="{00000000-0006-0000-0000-000003000000}">
      <text>
        <r>
          <rPr>
            <sz val="18"/>
            <color indexed="81"/>
            <rFont val="Tahoma"/>
            <family val="2"/>
            <charset val="238"/>
          </rPr>
          <t>Z roletového menu vyberte aktivitu, pod kterou vzdělávací kurz spadá.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5" authorId="0" shapeId="0" xr:uid="{00000000-0006-0000-0000-000004000000}">
      <text>
        <r>
          <rPr>
            <sz val="18"/>
            <color indexed="81"/>
            <rFont val="Tahoma"/>
            <family val="2"/>
            <charset val="238"/>
          </rPr>
          <t xml:space="preserve">Pokud je kurz realizován interním lektorem, uveďte název zaměstnavatele (příjemce nebo partner projektu).
</t>
        </r>
      </text>
    </comment>
    <comment ref="H5" authorId="0" shapeId="0" xr:uid="{00000000-0006-0000-0000-000005000000}">
      <text>
        <r>
          <rPr>
            <sz val="18"/>
            <color indexed="81"/>
            <rFont val="Tahoma"/>
            <family val="2"/>
            <charset val="238"/>
          </rPr>
          <t>Uveďte přesný název vzdělávacího kurzu dle dokumentace k obsahu vzdělávacího kurzu.
Název kurzu musí souhlasit s názvem kurzu uvedeným na dokladu o absolvování a s názvem kurzu v souhrnné evidenci, která je přílohou ZoR projektu.</t>
        </r>
      </text>
    </comment>
    <comment ref="A6" authorId="0" shapeId="0" xr:uid="{00000000-0006-0000-0000-000006000000}">
      <text>
        <r>
          <rPr>
            <sz val="18"/>
            <color indexed="81"/>
            <rFont val="Tahoma"/>
            <family val="2"/>
            <charset val="238"/>
          </rPr>
          <t>Postačí doplnit při zpracování zprávy o realizaci projektu.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6" authorId="0" shapeId="0" xr:uid="{00000000-0006-0000-0000-000007000000}">
      <text>
        <r>
          <rPr>
            <sz val="18"/>
            <color indexed="81"/>
            <rFont val="Tahoma"/>
            <family val="2"/>
            <charset val="238"/>
          </rPr>
          <t xml:space="preserve">Uveďte časovou dotaci kurzu/počet hodin výuky ve vyučovacích hodinách (s uvedením, zda má vyučovací hodina 60 nebo 45 minut). Pokud kurz obsahuje více částí s rozdílnou délkou vyučovací hodiny, uveďte počet hodin za každou část. Pokud kurz obsahuje pouze jednu část, vyplňte počet hodin v relevantní kolonce dle délky vyučovací hodiny a v druhé kolonce uveďte 0.
Např. vzdělávací kurz obsahuje teoretickou výuku ve vyučovacích hodinách s délkou 45 minut a zároveň i praktickou výuku ve vyučovacích hodinách s délkou 60 minut, potom uvedete počet hodin s délkou 45 minut a počet hodin s délkou 60 minut. 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7" authorId="0" shapeId="0" xr:uid="{00000000-0006-0000-0000-000008000000}">
      <text>
        <r>
          <rPr>
            <sz val="18"/>
            <color indexed="81"/>
            <rFont val="Tahoma"/>
            <family val="2"/>
            <charset val="238"/>
          </rPr>
          <t>Označte výběrem z roletového menu typ kurzu. Typ kurzu (otevřený/uzavřený) je vymezen v dokumentaci k obsahu vzdělávacího kurzu.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7" authorId="0" shapeId="0" xr:uid="{00000000-0006-0000-0000-000009000000}">
      <text>
        <r>
          <rPr>
            <sz val="18"/>
            <color indexed="81"/>
            <rFont val="Tahoma"/>
            <family val="2"/>
            <charset val="238"/>
          </rPr>
          <t>Délkou kurzu se rozumí vyjádření časové dotace kurzu/počtu hodin výuky vzdělávacího kurzu vymezené v obsahu vzdělávacího kurzu v přepočtu na hodiny odpovídající délce 60 minut, přičemž platí, že do délky kurzu se započítává podporované i nepodporované vzdělávání v rámci daného kurzu</t>
        </r>
        <r>
          <rPr>
            <sz val="9"/>
            <color indexed="81"/>
            <rFont val="Tahoma"/>
            <family val="2"/>
            <charset val="238"/>
          </rPr>
          <t xml:space="preserve">. 
</t>
        </r>
      </text>
    </comment>
    <comment ref="H8" authorId="0" shapeId="0" xr:uid="{00000000-0006-0000-0000-00000A000000}">
      <text>
        <r>
          <rPr>
            <sz val="18"/>
            <color indexed="81"/>
            <rFont val="Tahoma"/>
            <family val="2"/>
            <charset val="238"/>
          </rPr>
          <t>Uveďte přepočet časové dotace kurzu/počtu hodin výuky připadající na podporované vzdělávání na hodiny odpovídající délce 60 minut.
Za podporované vzdělávání je považováno výhradně prezenční vzdělávání s přesně vymezenou dobou výuky  (jednoznačně odlišitelnou od běžného výkonu pracovních povinností účastníka kurzu) v učebně nebo na pracovišti za účasti lektora (resp. kouče, instruktora apod.).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2" authorId="0" shapeId="0" xr:uid="{00000000-0006-0000-0000-00000B000000}">
      <text>
        <r>
          <rPr>
            <sz val="18"/>
            <color indexed="81"/>
            <rFont val="Tahoma"/>
            <family val="2"/>
            <charset val="238"/>
          </rPr>
          <t xml:space="preserve">doporučený formát hh:mm
</t>
        </r>
      </text>
    </comment>
    <comment ref="A13" authorId="0" shapeId="0" xr:uid="{00000000-0006-0000-0000-00000C000000}">
      <text>
        <r>
          <rPr>
            <sz val="18"/>
            <color indexed="81"/>
            <rFont val="Tahoma"/>
            <family val="2"/>
            <charset val="238"/>
          </rPr>
          <t>doporučený formát hh:mm</t>
        </r>
      </text>
    </comment>
    <comment ref="A14" authorId="0" shapeId="0" xr:uid="{00000000-0006-0000-0000-00000D000000}">
      <text>
        <r>
          <rPr>
            <sz val="18"/>
            <color indexed="81"/>
            <rFont val="Tahoma"/>
            <family val="2"/>
            <charset val="238"/>
          </rPr>
          <t>Uveďte celkový čas všech přestávek, které se nezapočítávají do absolvovaných osobohodin  (jedná se zejména o povinnou přestávku na jídlo a oddech dle § 88 zákoníku práce). Doporučený formát hh:mm.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15" authorId="0" shapeId="0" xr:uid="{00000000-0006-0000-0000-00000E000000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G15" authorId="0" shapeId="0" xr:uid="{00000000-0006-0000-0000-00000F000000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I15" authorId="0" shapeId="0" xr:uid="{00000000-0006-0000-0000-000010000000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K15" authorId="0" shapeId="0" xr:uid="{00000000-0006-0000-0000-000011000000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M15" authorId="0" shapeId="0" xr:uid="{00000000-0006-0000-0000-000012000000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O15" authorId="0" shapeId="0" xr:uid="{00000000-0006-0000-0000-000013000000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A31" authorId="0" shapeId="0" xr:uid="{00000000-0006-0000-0000-000014000000}">
      <text>
        <r>
          <rPr>
            <sz val="9"/>
            <color indexed="81"/>
            <rFont val="Tahoma"/>
            <family val="2"/>
            <charset val="238"/>
          </rPr>
          <t xml:space="preserve">V případě externě zajišťovaných kurzů.
Pokud se jedná o kurz realizovaný interním lektorem, buňky týkající se podpisu osoby oprávněné jednat za externí vzdělávací subjekt! nechte prázdné, proškrtněte či odstraňte.
</t>
        </r>
      </text>
    </comment>
    <comment ref="D32" authorId="1" shapeId="0" xr:uid="{00000000-0006-0000-0000-000015000000}">
      <text>
        <r>
          <rPr>
            <sz val="18"/>
            <color indexed="81"/>
            <rFont val="Tahoma"/>
            <family val="2"/>
            <charset val="238"/>
          </rPr>
          <t>Doplňte podpis statutárního zástupce, resp. osoby oprávněné jednat za externí vzdělávací subjekt.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32" authorId="1" shapeId="0" xr:uid="{00000000-0006-0000-0000-000016000000}">
      <text>
        <r>
          <rPr>
            <sz val="18"/>
            <color indexed="81"/>
            <rFont val="Tahoma"/>
            <family val="2"/>
            <charset val="238"/>
          </rPr>
          <t>Doplňte podpis statutárního zástupce, resp. osoby oprávněné jednat za příjemce.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39" authorId="0" shapeId="0" xr:uid="{00000000-0006-0000-0000-000017000000}">
      <text>
        <r>
          <rPr>
            <sz val="18"/>
            <color indexed="81"/>
            <rFont val="Tahoma"/>
            <family val="2"/>
            <charset val="238"/>
          </rPr>
          <t>Uveďte číselné označení výzvy a doplňte poslední čtyřčíslí registračního čísla projektu</t>
        </r>
      </text>
    </comment>
    <comment ref="H39" authorId="0" shapeId="0" xr:uid="{00000000-0006-0000-0000-000018000000}">
      <text>
        <r>
          <rPr>
            <sz val="18"/>
            <color indexed="81"/>
            <rFont val="Tahoma"/>
            <family val="2"/>
            <charset val="238"/>
          </rPr>
          <t>Jedná se o unikátní číslo realizovaného vzdělávacího kurzu v rámci celého projektu, které příjemce vepíše na prezenční listinu. Postačí doplnit při zpracování zprávy o realizaci projektu.
Pokud bude v rámci projektu realizováno více opakování (rozuměno běhů) vzdělávacího kurzu, pak každé z těchto opakování musí mít svůj unikátní kód.
Doporučujeme např. formát K_001, kdy jsou číselné kódy přiřazovány chronologicky dle realizace jednotlivých kurzů</t>
        </r>
        <r>
          <rPr>
            <sz val="9"/>
            <color indexed="81"/>
            <rFont val="Tahoma"/>
            <family val="2"/>
            <charset val="238"/>
          </rPr>
          <t>.</t>
        </r>
      </text>
    </comment>
    <comment ref="H40" authorId="0" shapeId="0" xr:uid="{00000000-0006-0000-0000-000019000000}">
      <text>
        <r>
          <rPr>
            <sz val="18"/>
            <color indexed="81"/>
            <rFont val="Tahoma"/>
            <family val="2"/>
            <charset val="238"/>
          </rPr>
          <t>Z roletového menu vyberte aktivitu, pod kterou vzdělávací kurz spadá.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41" authorId="0" shapeId="0" xr:uid="{00000000-0006-0000-0000-00001A000000}">
      <text>
        <r>
          <rPr>
            <sz val="18"/>
            <color indexed="81"/>
            <rFont val="Tahoma"/>
            <family val="2"/>
            <charset val="238"/>
          </rPr>
          <t xml:space="preserve">Pokud je kurz realizován interním lektorem, uveďte název zaměstnavatele (příjemce nebo partner projektu).
</t>
        </r>
      </text>
    </comment>
    <comment ref="H41" authorId="0" shapeId="0" xr:uid="{00000000-0006-0000-0000-00001B000000}">
      <text>
        <r>
          <rPr>
            <sz val="18"/>
            <color indexed="81"/>
            <rFont val="Tahoma"/>
            <family val="2"/>
            <charset val="238"/>
          </rPr>
          <t>Uveďte přesný název vzdělávacího kurzu dle dokumentace k obsahu vzdělávacího kurzu.
Název kurzu musí souhlasit s názvem kurzu uvedeným na dokladu o absolvování a s názvem kurzu v souhrnné evidenci, která je přílohou ZoR projektu.</t>
        </r>
      </text>
    </comment>
    <comment ref="A42" authorId="0" shapeId="0" xr:uid="{00000000-0006-0000-0000-00001C000000}">
      <text>
        <r>
          <rPr>
            <sz val="18"/>
            <color indexed="81"/>
            <rFont val="Tahoma"/>
            <family val="2"/>
            <charset val="238"/>
          </rPr>
          <t>Postačí doplnit při zpracování zprávy o realizaci projektu.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42" authorId="0" shapeId="0" xr:uid="{00000000-0006-0000-0000-00001D000000}">
      <text>
        <r>
          <rPr>
            <sz val="18"/>
            <color indexed="81"/>
            <rFont val="Tahoma"/>
            <family val="2"/>
            <charset val="238"/>
          </rPr>
          <t xml:space="preserve">Uveďte časovou dotaci kurzu/počet hodin výuky ve vyučovacích hodinách (s uvedením, zda má vyučovací hodina 60 nebo 45 minut). Pokud kurz obsahuje více částí s rozdílnou délkou vyučovací hodiny, uveďte počet hodin za každou část. Pokud kurz obsahuje pouze jednu část, vyplňte počet hodin v relevantní kolonce dle délky vyučovací hodiny a v druhé kolonce uveďte 0.
Např. vzdělávací kurz obsahuje teoretickou výuku ve vyučovacích hodinách s délkou 45 minut a zároveň i praktickou výuku ve vyučovacích hodinách s délkou 60 minut, potom uvedete počet hodin s délkou 45 minut a počet hodin s délkou 60 minut. 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43" authorId="0" shapeId="0" xr:uid="{00000000-0006-0000-0000-00001E000000}">
      <text>
        <r>
          <rPr>
            <sz val="18"/>
            <color indexed="81"/>
            <rFont val="Tahoma"/>
            <family val="2"/>
            <charset val="238"/>
          </rPr>
          <t>Označte výběrem z roletového menu typ kurzu. Typ kurzu (otevřený/uzavřený) je vymezen v dokumentaci k obsahu vzdělávacího kurzu.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43" authorId="0" shapeId="0" xr:uid="{00000000-0006-0000-0000-00001F000000}">
      <text>
        <r>
          <rPr>
            <sz val="18"/>
            <color indexed="81"/>
            <rFont val="Tahoma"/>
            <family val="2"/>
            <charset val="238"/>
          </rPr>
          <t>Délkou kurzu se rozumí vyjádření časové dotace kurzu/počtu hodin výuky vzdělávacího kurzu vymezené v obsahu vzdělávacího kurzu v přepočtu na hodiny odpovídající délce 60 minut, přičemž platí, že do délky kurzu se započítává podporované i nepodporované vzdělávání v rámci daného kurzu</t>
        </r>
        <r>
          <rPr>
            <sz val="9"/>
            <color indexed="81"/>
            <rFont val="Tahoma"/>
            <family val="2"/>
            <charset val="238"/>
          </rPr>
          <t xml:space="preserve">. 
</t>
        </r>
      </text>
    </comment>
    <comment ref="H44" authorId="0" shapeId="0" xr:uid="{00000000-0006-0000-0000-000020000000}">
      <text>
        <r>
          <rPr>
            <sz val="18"/>
            <color indexed="81"/>
            <rFont val="Tahoma"/>
            <family val="2"/>
            <charset val="238"/>
          </rPr>
          <t>Uveďte přepočet časové dotace kurzu/počtu hodin výuky připadající na podporované vzdělávání na hodiny odpovídající délce 60 minut.
Za podporované vzdělávání je považováno výhradně prezenční vzdělávání s přesně vymezenou dobou výuky  (jednoznačně odlišitelnou od běžného výkonu pracovních povinností účastníka kurzu) v učebně nebo na pracovišti za účasti lektora (resp. kouče, instruktora apod.).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48" authorId="0" shapeId="0" xr:uid="{00000000-0006-0000-0000-000021000000}">
      <text>
        <r>
          <rPr>
            <sz val="18"/>
            <color indexed="81"/>
            <rFont val="Tahoma"/>
            <family val="2"/>
            <charset val="238"/>
          </rPr>
          <t xml:space="preserve">doporučený formát hh:mm
</t>
        </r>
      </text>
    </comment>
    <comment ref="A49" authorId="0" shapeId="0" xr:uid="{00000000-0006-0000-0000-000022000000}">
      <text>
        <r>
          <rPr>
            <sz val="18"/>
            <color indexed="81"/>
            <rFont val="Tahoma"/>
            <family val="2"/>
            <charset val="238"/>
          </rPr>
          <t>doporučený formát hh:mm</t>
        </r>
      </text>
    </comment>
    <comment ref="A50" authorId="0" shapeId="0" xr:uid="{00000000-0006-0000-0000-000023000000}">
      <text>
        <r>
          <rPr>
            <sz val="18"/>
            <color indexed="81"/>
            <rFont val="Tahoma"/>
            <family val="2"/>
            <charset val="238"/>
          </rPr>
          <t>Uveďte celkový čas všech přestávek, které se nezapočítávají do absolvovaných osobohodin  (jedná se zejména o povinnou přestávku na jídlo a oddech dle § 88 zákoníku práce). Doporučený formát hh:mm.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51" authorId="0" shapeId="0" xr:uid="{00000000-0006-0000-0000-000024000000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G51" authorId="0" shapeId="0" xr:uid="{00000000-0006-0000-0000-000025000000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I51" authorId="0" shapeId="0" xr:uid="{00000000-0006-0000-0000-000026000000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K51" authorId="0" shapeId="0" xr:uid="{00000000-0006-0000-0000-000027000000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M51" authorId="0" shapeId="0" xr:uid="{00000000-0006-0000-0000-000028000000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O51" authorId="0" shapeId="0" xr:uid="{00000000-0006-0000-0000-000029000000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A67" authorId="0" shapeId="0" xr:uid="{00000000-0006-0000-0000-00002A000000}">
      <text>
        <r>
          <rPr>
            <sz val="9"/>
            <color indexed="81"/>
            <rFont val="Tahoma"/>
            <family val="2"/>
            <charset val="238"/>
          </rPr>
          <t xml:space="preserve">V případě externě zajišťovaných kurzů.
Pokud se jedná o kurz realizovaný interním lektorem, buňky týkající se podpisu osoby oprávněné jednat za externí vzdělávací subjekt! nechte prázdné, proškrtněte či odstraňte.
</t>
        </r>
      </text>
    </comment>
    <comment ref="D68" authorId="1" shapeId="0" xr:uid="{00000000-0006-0000-0000-00002B000000}">
      <text>
        <r>
          <rPr>
            <sz val="18"/>
            <color indexed="81"/>
            <rFont val="Tahoma"/>
            <family val="2"/>
            <charset val="238"/>
          </rPr>
          <t>Doplňte podpis statutárního zástupce, resp. osoby oprávněné jednat za externí vzdělávací subjekt.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68" authorId="1" shapeId="0" xr:uid="{00000000-0006-0000-0000-00002C000000}">
      <text>
        <r>
          <rPr>
            <sz val="18"/>
            <color indexed="81"/>
            <rFont val="Tahoma"/>
            <family val="2"/>
            <charset val="238"/>
          </rPr>
          <t>Doplňte podpis statutárního zástupce, resp. osoby oprávněné jednat za příjemce.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75" authorId="0" shapeId="0" xr:uid="{00000000-0006-0000-0000-00002D000000}">
      <text>
        <r>
          <rPr>
            <sz val="18"/>
            <color indexed="81"/>
            <rFont val="Tahoma"/>
            <family val="2"/>
            <charset val="238"/>
          </rPr>
          <t>Uveďte číselné označení výzvy a doplňte poslední čtyřčíslí registračního čísla projektu</t>
        </r>
      </text>
    </comment>
    <comment ref="H75" authorId="0" shapeId="0" xr:uid="{00000000-0006-0000-0000-00002E000000}">
      <text>
        <r>
          <rPr>
            <sz val="18"/>
            <color indexed="81"/>
            <rFont val="Tahoma"/>
            <family val="2"/>
            <charset val="238"/>
          </rPr>
          <t>Jedná se o unikátní číslo realizovaného vzdělávacího kurzu v rámci celého projektu, které příjemce vepíše na prezenční listinu. Postačí doplnit při zpracování zprávy o realizaci projektu.
Pokud bude v rámci projektu realizováno více opakování (rozuměno běhů) vzdělávacího kurzu, pak každé z těchto opakování musí mít svůj unikátní kód.
Doporučujeme např. formát K_001, kdy jsou číselné kódy přiřazovány chronologicky dle realizace jednotlivých kurzů</t>
        </r>
        <r>
          <rPr>
            <sz val="9"/>
            <color indexed="81"/>
            <rFont val="Tahoma"/>
            <family val="2"/>
            <charset val="238"/>
          </rPr>
          <t>.</t>
        </r>
      </text>
    </comment>
    <comment ref="H76" authorId="0" shapeId="0" xr:uid="{00000000-0006-0000-0000-00002F000000}">
      <text>
        <r>
          <rPr>
            <sz val="18"/>
            <color indexed="81"/>
            <rFont val="Tahoma"/>
            <family val="2"/>
            <charset val="238"/>
          </rPr>
          <t>Z roletového menu vyberte aktivitu, pod kterou vzdělávací kurz spadá.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77" authorId="0" shapeId="0" xr:uid="{00000000-0006-0000-0000-000030000000}">
      <text>
        <r>
          <rPr>
            <sz val="18"/>
            <color indexed="81"/>
            <rFont val="Tahoma"/>
            <family val="2"/>
            <charset val="238"/>
          </rPr>
          <t xml:space="preserve">Pokud je kurz realizován interním lektorem, uveďte název zaměstnavatele (příjemce nebo partner projektu).
</t>
        </r>
      </text>
    </comment>
    <comment ref="H77" authorId="0" shapeId="0" xr:uid="{00000000-0006-0000-0000-000031000000}">
      <text>
        <r>
          <rPr>
            <sz val="18"/>
            <color indexed="81"/>
            <rFont val="Tahoma"/>
            <family val="2"/>
            <charset val="238"/>
          </rPr>
          <t>Uveďte přesný název vzdělávacího kurzu dle dokumentace k obsahu vzdělávacího kurzu.
Název kurzu musí souhlasit s názvem kurzu uvedeným na dokladu o absolvování a s názvem kurzu v souhrnné evidenci, která je přílohou ZoR projektu.</t>
        </r>
      </text>
    </comment>
    <comment ref="A78" authorId="0" shapeId="0" xr:uid="{00000000-0006-0000-0000-000032000000}">
      <text>
        <r>
          <rPr>
            <sz val="18"/>
            <color indexed="81"/>
            <rFont val="Tahoma"/>
            <family val="2"/>
            <charset val="238"/>
          </rPr>
          <t>Postačí doplnit při zpracování zprávy o realizaci projektu.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78" authorId="0" shapeId="0" xr:uid="{00000000-0006-0000-0000-000033000000}">
      <text>
        <r>
          <rPr>
            <sz val="18"/>
            <color indexed="81"/>
            <rFont val="Tahoma"/>
            <family val="2"/>
            <charset val="238"/>
          </rPr>
          <t xml:space="preserve">Uveďte časovou dotaci kurzu/počet hodin výuky ve vyučovacích hodinách (s uvedením, zda má vyučovací hodina 60 nebo 45 minut). Pokud kurz obsahuje více částí s rozdílnou délkou vyučovací hodiny, uveďte počet hodin za každou část. Pokud kurz obsahuje pouze jednu část, vyplňte počet hodin v relevantní kolonce dle délky vyučovací hodiny a v druhé kolonce uveďte 0.
Např. vzdělávací kurz obsahuje teoretickou výuku ve vyučovacích hodinách s délkou 45 minut a zároveň i praktickou výuku ve vyučovacích hodinách s délkou 60 minut, potom uvedete počet hodin s délkou 45 minut a počet hodin s délkou 60 minut. 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79" authorId="0" shapeId="0" xr:uid="{00000000-0006-0000-0000-000034000000}">
      <text>
        <r>
          <rPr>
            <sz val="18"/>
            <color indexed="81"/>
            <rFont val="Tahoma"/>
            <family val="2"/>
            <charset val="238"/>
          </rPr>
          <t>Označte výběrem z roletového menu typ kurzu. Typ kurzu (otevřený/uzavřený) je vymezen v dokumentaci k obsahu vzdělávacího kurzu.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79" authorId="0" shapeId="0" xr:uid="{00000000-0006-0000-0000-000035000000}">
      <text>
        <r>
          <rPr>
            <sz val="18"/>
            <color indexed="81"/>
            <rFont val="Tahoma"/>
            <family val="2"/>
            <charset val="238"/>
          </rPr>
          <t>Délkou kurzu se rozumí vyjádření časové dotace kurzu/počtu hodin výuky vzdělávacího kurzu vymezené v obsahu vzdělávacího kurzu v přepočtu na hodiny odpovídající délce 60 minut, přičemž platí, že do délky kurzu se započítává podporované i nepodporované vzdělávání v rámci daného kurzu</t>
        </r>
        <r>
          <rPr>
            <sz val="9"/>
            <color indexed="81"/>
            <rFont val="Tahoma"/>
            <family val="2"/>
            <charset val="238"/>
          </rPr>
          <t xml:space="preserve">. 
</t>
        </r>
      </text>
    </comment>
    <comment ref="H80" authorId="0" shapeId="0" xr:uid="{00000000-0006-0000-0000-000036000000}">
      <text>
        <r>
          <rPr>
            <sz val="18"/>
            <color indexed="81"/>
            <rFont val="Tahoma"/>
            <family val="2"/>
            <charset val="238"/>
          </rPr>
          <t>Uveďte přepočet časové dotace kurzu/počtu hodin výuky připadající na podporované vzdělávání na hodiny odpovídající délce 60 minut.
Za podporované vzdělávání je považováno výhradně prezenční vzdělávání s přesně vymezenou dobou výuky  (jednoznačně odlišitelnou od běžného výkonu pracovních povinností účastníka kurzu) v učebně nebo na pracovišti za účasti lektora (resp. kouče, instruktora apod.).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84" authorId="0" shapeId="0" xr:uid="{00000000-0006-0000-0000-000037000000}">
      <text>
        <r>
          <rPr>
            <sz val="18"/>
            <color indexed="81"/>
            <rFont val="Tahoma"/>
            <family val="2"/>
            <charset val="238"/>
          </rPr>
          <t xml:space="preserve">doporučený formát hh:mm
</t>
        </r>
      </text>
    </comment>
    <comment ref="A85" authorId="0" shapeId="0" xr:uid="{00000000-0006-0000-0000-000038000000}">
      <text>
        <r>
          <rPr>
            <sz val="18"/>
            <color indexed="81"/>
            <rFont val="Tahoma"/>
            <family val="2"/>
            <charset val="238"/>
          </rPr>
          <t>doporučený formát hh:mm</t>
        </r>
      </text>
    </comment>
    <comment ref="A86" authorId="0" shapeId="0" xr:uid="{00000000-0006-0000-0000-000039000000}">
      <text>
        <r>
          <rPr>
            <sz val="18"/>
            <color indexed="81"/>
            <rFont val="Tahoma"/>
            <family val="2"/>
            <charset val="238"/>
          </rPr>
          <t>Uveďte celkový čas všech přestávek, které se nezapočítávají do absolvovaných osobohodin  (jedná se zejména o povinnou přestávku na jídlo a oddech dle § 88 zákoníku práce). Doporučený formát hh:mm.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87" authorId="0" shapeId="0" xr:uid="{00000000-0006-0000-0000-00003A000000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G87" authorId="0" shapeId="0" xr:uid="{00000000-0006-0000-0000-00003B000000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I87" authorId="0" shapeId="0" xr:uid="{00000000-0006-0000-0000-00003C000000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K87" authorId="0" shapeId="0" xr:uid="{00000000-0006-0000-0000-00003D000000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M87" authorId="0" shapeId="0" xr:uid="{00000000-0006-0000-0000-00003E000000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O87" authorId="0" shapeId="0" xr:uid="{00000000-0006-0000-0000-00003F000000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A103" authorId="0" shapeId="0" xr:uid="{00000000-0006-0000-0000-000040000000}">
      <text>
        <r>
          <rPr>
            <sz val="9"/>
            <color indexed="81"/>
            <rFont val="Tahoma"/>
            <family val="2"/>
            <charset val="238"/>
          </rPr>
          <t xml:space="preserve">V případě externě zajišťovaných kurzů.
Pokud se jedná o kurz realizovaný interním lektorem, buňky týkající se podpisu osoby oprávněné jednat za externí vzdělávací subjekt! nechte prázdné, proškrtněte či odstraňte.
</t>
        </r>
      </text>
    </comment>
    <comment ref="D104" authorId="1" shapeId="0" xr:uid="{00000000-0006-0000-0000-000041000000}">
      <text>
        <r>
          <rPr>
            <sz val="18"/>
            <color indexed="81"/>
            <rFont val="Tahoma"/>
            <family val="2"/>
            <charset val="238"/>
          </rPr>
          <t>Doplňte podpis statutárního zástupce, resp. osoby oprávněné jednat za externí vzdělávací subjekt.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104" authorId="1" shapeId="0" xr:uid="{00000000-0006-0000-0000-000042000000}">
      <text>
        <r>
          <rPr>
            <sz val="18"/>
            <color indexed="81"/>
            <rFont val="Tahoma"/>
            <family val="2"/>
            <charset val="238"/>
          </rPr>
          <t>Doplňte podpis statutárního zástupce, resp. osoby oprávněné jednat za příjemce.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11" authorId="0" shapeId="0" xr:uid="{00000000-0006-0000-0000-000043000000}">
      <text>
        <r>
          <rPr>
            <sz val="18"/>
            <color indexed="81"/>
            <rFont val="Tahoma"/>
            <family val="2"/>
            <charset val="238"/>
          </rPr>
          <t>Uveďte číselné označení výzvy a doplňte poslední čtyřčíslí registračního čísla projektu</t>
        </r>
      </text>
    </comment>
    <comment ref="H111" authorId="0" shapeId="0" xr:uid="{00000000-0006-0000-0000-000044000000}">
      <text>
        <r>
          <rPr>
            <sz val="18"/>
            <color indexed="81"/>
            <rFont val="Tahoma"/>
            <family val="2"/>
            <charset val="238"/>
          </rPr>
          <t>Jedná se o unikátní číslo realizovaného vzdělávacího kurzu v rámci celého projektu, které příjemce vepíše na prezenční listinu. Postačí doplnit při zpracování zprávy o realizaci projektu.
Pokud bude v rámci projektu realizováno více opakování (rozuměno běhů) vzdělávacího kurzu, pak každé z těchto opakování musí mít svůj unikátní kód.
Doporučujeme např. formát K_001, kdy jsou číselné kódy přiřazovány chronologicky dle realizace jednotlivých kurzů</t>
        </r>
        <r>
          <rPr>
            <sz val="9"/>
            <color indexed="81"/>
            <rFont val="Tahoma"/>
            <family val="2"/>
            <charset val="238"/>
          </rPr>
          <t>.</t>
        </r>
      </text>
    </comment>
    <comment ref="H112" authorId="0" shapeId="0" xr:uid="{00000000-0006-0000-0000-000045000000}">
      <text>
        <r>
          <rPr>
            <sz val="18"/>
            <color indexed="81"/>
            <rFont val="Tahoma"/>
            <family val="2"/>
            <charset val="238"/>
          </rPr>
          <t>Z roletového menu vyberte aktivitu, pod kterou vzdělávací kurz spadá.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13" authorId="0" shapeId="0" xr:uid="{00000000-0006-0000-0000-000046000000}">
      <text>
        <r>
          <rPr>
            <sz val="18"/>
            <color indexed="81"/>
            <rFont val="Tahoma"/>
            <family val="2"/>
            <charset val="238"/>
          </rPr>
          <t xml:space="preserve">Pokud je kurz realizován interním lektorem, uveďte název zaměstnavatele (příjemce nebo partner projektu).
</t>
        </r>
      </text>
    </comment>
    <comment ref="H113" authorId="0" shapeId="0" xr:uid="{00000000-0006-0000-0000-000047000000}">
      <text>
        <r>
          <rPr>
            <sz val="18"/>
            <color indexed="81"/>
            <rFont val="Tahoma"/>
            <family val="2"/>
            <charset val="238"/>
          </rPr>
          <t>Uveďte přesný název vzdělávacího kurzu dle dokumentace k obsahu vzdělávacího kurzu.
Název kurzu musí souhlasit s názvem kurzu uvedeným na dokladu o absolvování a s názvem kurzu v souhrnné evidenci, která je přílohou ZoR projektu.</t>
        </r>
      </text>
    </comment>
    <comment ref="A114" authorId="0" shapeId="0" xr:uid="{00000000-0006-0000-0000-000048000000}">
      <text>
        <r>
          <rPr>
            <sz val="18"/>
            <color indexed="81"/>
            <rFont val="Tahoma"/>
            <family val="2"/>
            <charset val="238"/>
          </rPr>
          <t>Postačí doplnit při zpracování zprávy o realizaci projektu.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114" authorId="0" shapeId="0" xr:uid="{00000000-0006-0000-0000-000049000000}">
      <text>
        <r>
          <rPr>
            <sz val="18"/>
            <color indexed="81"/>
            <rFont val="Tahoma"/>
            <family val="2"/>
            <charset val="238"/>
          </rPr>
          <t xml:space="preserve">Uveďte časovou dotaci kurzu/počet hodin výuky ve vyučovacích hodinách (s uvedením, zda má vyučovací hodina 60 nebo 45 minut). Pokud kurz obsahuje více částí s rozdílnou délkou vyučovací hodiny, uveďte počet hodin za každou část. Pokud kurz obsahuje pouze jednu část, vyplňte počet hodin v relevantní kolonce dle délky vyučovací hodiny a v druhé kolonce uveďte 0.
Např. vzdělávací kurz obsahuje teoretickou výuku ve vyučovacích hodinách s délkou 45 minut a zároveň i praktickou výuku ve vyučovacích hodinách s délkou 60 minut, potom uvedete počet hodin s délkou 45 minut a počet hodin s délkou 60 minut. 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15" authorId="0" shapeId="0" xr:uid="{00000000-0006-0000-0000-00004A000000}">
      <text>
        <r>
          <rPr>
            <sz val="18"/>
            <color indexed="81"/>
            <rFont val="Tahoma"/>
            <family val="2"/>
            <charset val="238"/>
          </rPr>
          <t>Označte výběrem z roletového menu typ kurzu. Typ kurzu (otevřený/uzavřený) je vymezen v dokumentaci k obsahu vzdělávacího kurzu.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115" authorId="0" shapeId="0" xr:uid="{00000000-0006-0000-0000-00004B000000}">
      <text>
        <r>
          <rPr>
            <sz val="18"/>
            <color indexed="81"/>
            <rFont val="Tahoma"/>
            <family val="2"/>
            <charset val="238"/>
          </rPr>
          <t>Délkou kurzu se rozumí vyjádření časové dotace kurzu/počtu hodin výuky vzdělávacího kurzu vymezené v obsahu vzdělávacího kurzu v přepočtu na hodiny odpovídající délce 60 minut, přičemž platí, že do délky kurzu se započítává podporované i nepodporované vzdělávání v rámci daného kurzu</t>
        </r>
        <r>
          <rPr>
            <sz val="9"/>
            <color indexed="81"/>
            <rFont val="Tahoma"/>
            <family val="2"/>
            <charset val="238"/>
          </rPr>
          <t xml:space="preserve">. 
</t>
        </r>
      </text>
    </comment>
    <comment ref="H116" authorId="0" shapeId="0" xr:uid="{00000000-0006-0000-0000-00004C000000}">
      <text>
        <r>
          <rPr>
            <sz val="18"/>
            <color indexed="81"/>
            <rFont val="Tahoma"/>
            <family val="2"/>
            <charset val="238"/>
          </rPr>
          <t>Uveďte přepočet časové dotace kurzu/počtu hodin výuky připadající na podporované vzdělávání na hodiny odpovídající délce 60 minut.
Za podporované vzdělávání je považováno výhradně prezenční vzdělávání s přesně vymezenou dobou výuky  (jednoznačně odlišitelnou od běžného výkonu pracovních povinností účastníka kurzu) v učebně nebo na pracovišti za účasti lektora (resp. kouče, instruktora apod.).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20" authorId="0" shapeId="0" xr:uid="{00000000-0006-0000-0000-00004D000000}">
      <text>
        <r>
          <rPr>
            <sz val="18"/>
            <color indexed="81"/>
            <rFont val="Tahoma"/>
            <family val="2"/>
            <charset val="238"/>
          </rPr>
          <t xml:space="preserve">doporučený formát hh:mm
</t>
        </r>
      </text>
    </comment>
    <comment ref="A121" authorId="0" shapeId="0" xr:uid="{00000000-0006-0000-0000-00004E000000}">
      <text>
        <r>
          <rPr>
            <sz val="18"/>
            <color indexed="81"/>
            <rFont val="Tahoma"/>
            <family val="2"/>
            <charset val="238"/>
          </rPr>
          <t>doporučený formát hh:mm</t>
        </r>
      </text>
    </comment>
    <comment ref="A122" authorId="0" shapeId="0" xr:uid="{00000000-0006-0000-0000-00004F000000}">
      <text>
        <r>
          <rPr>
            <sz val="18"/>
            <color indexed="81"/>
            <rFont val="Tahoma"/>
            <family val="2"/>
            <charset val="238"/>
          </rPr>
          <t>Uveďte celkový čas všech přestávek, které se nezapočítávají do absolvovaných osobohodin  (jedná se zejména o povinnou přestávku na jídlo a oddech dle § 88 zákoníku práce). Doporučený formát hh:mm.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123" authorId="0" shapeId="0" xr:uid="{00000000-0006-0000-0000-000050000000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G123" authorId="0" shapeId="0" xr:uid="{00000000-0006-0000-0000-000051000000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I123" authorId="0" shapeId="0" xr:uid="{00000000-0006-0000-0000-000052000000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K123" authorId="0" shapeId="0" xr:uid="{00000000-0006-0000-0000-000053000000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M123" authorId="0" shapeId="0" xr:uid="{00000000-0006-0000-0000-000054000000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O123" authorId="0" shapeId="0" xr:uid="{00000000-0006-0000-0000-000055000000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A139" authorId="0" shapeId="0" xr:uid="{00000000-0006-0000-0000-000056000000}">
      <text>
        <r>
          <rPr>
            <sz val="9"/>
            <color indexed="81"/>
            <rFont val="Tahoma"/>
            <family val="2"/>
            <charset val="238"/>
          </rPr>
          <t xml:space="preserve">V případě externě zajišťovaných kurzů.
Pokud se jedná o kurz realizovaný interním lektorem, buňky týkající se podpisu osoby oprávněné jednat za externí vzdělávací subjekt! nechte prázdné, proškrtněte či odstraňte.
</t>
        </r>
      </text>
    </comment>
    <comment ref="D140" authorId="1" shapeId="0" xr:uid="{00000000-0006-0000-0000-000057000000}">
      <text>
        <r>
          <rPr>
            <sz val="18"/>
            <color indexed="81"/>
            <rFont val="Tahoma"/>
            <family val="2"/>
            <charset val="238"/>
          </rPr>
          <t>Doplňte podpis statutárního zástupce, resp. osoby oprávněné jednat za externí vzdělávací subjekt.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140" authorId="1" shapeId="0" xr:uid="{00000000-0006-0000-0000-000058000000}">
      <text>
        <r>
          <rPr>
            <sz val="18"/>
            <color indexed="81"/>
            <rFont val="Tahoma"/>
            <family val="2"/>
            <charset val="238"/>
          </rPr>
          <t>Doplňte podpis statutárního zástupce, resp. osoby oprávněné jednat za příjemce.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47" authorId="0" shapeId="0" xr:uid="{00000000-0006-0000-0000-000059000000}">
      <text>
        <r>
          <rPr>
            <sz val="18"/>
            <color indexed="81"/>
            <rFont val="Tahoma"/>
            <family val="2"/>
            <charset val="238"/>
          </rPr>
          <t>Uveďte číselné označení výzvy a doplňte poslední čtyřčíslí registračního čísla projektu</t>
        </r>
      </text>
    </comment>
    <comment ref="H147" authorId="0" shapeId="0" xr:uid="{00000000-0006-0000-0000-00005A000000}">
      <text>
        <r>
          <rPr>
            <sz val="18"/>
            <color indexed="81"/>
            <rFont val="Tahoma"/>
            <family val="2"/>
            <charset val="238"/>
          </rPr>
          <t>Jedná se o unikátní číslo realizovaného vzdělávacího kurzu v rámci celého projektu, které příjemce vepíše na prezenční listinu. Postačí doplnit při zpracování zprávy o realizaci projektu.
Pokud bude v rámci projektu realizováno více opakování (rozuměno běhů) vzdělávacího kurzu, pak každé z těchto opakování musí mít svůj unikátní kód.
Doporučujeme např. formát K_001, kdy jsou číselné kódy přiřazovány chronologicky dle realizace jednotlivých kurzů</t>
        </r>
        <r>
          <rPr>
            <sz val="9"/>
            <color indexed="81"/>
            <rFont val="Tahoma"/>
            <family val="2"/>
            <charset val="238"/>
          </rPr>
          <t>.</t>
        </r>
      </text>
    </comment>
    <comment ref="H148" authorId="0" shapeId="0" xr:uid="{00000000-0006-0000-0000-00005B000000}">
      <text>
        <r>
          <rPr>
            <sz val="18"/>
            <color indexed="81"/>
            <rFont val="Tahoma"/>
            <family val="2"/>
            <charset val="238"/>
          </rPr>
          <t>Z roletového menu vyberte aktivitu, pod kterou vzdělávací kurz spadá.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49" authorId="0" shapeId="0" xr:uid="{00000000-0006-0000-0000-00005C000000}">
      <text>
        <r>
          <rPr>
            <sz val="18"/>
            <color indexed="81"/>
            <rFont val="Tahoma"/>
            <family val="2"/>
            <charset val="238"/>
          </rPr>
          <t xml:space="preserve">Pokud je kurz realizován interním lektorem, uveďte název zaměstnavatele (příjemce nebo partner projektu).
</t>
        </r>
      </text>
    </comment>
    <comment ref="H149" authorId="0" shapeId="0" xr:uid="{00000000-0006-0000-0000-00005D000000}">
      <text>
        <r>
          <rPr>
            <sz val="18"/>
            <color indexed="81"/>
            <rFont val="Tahoma"/>
            <family val="2"/>
            <charset val="238"/>
          </rPr>
          <t>Uveďte přesný název vzdělávacího kurzu dle dokumentace k obsahu vzdělávacího kurzu.
Název kurzu musí souhlasit s názvem kurzu uvedeným na dokladu o absolvování a s názvem kurzu v souhrnné evidenci, která je přílohou ZoR projektu.</t>
        </r>
      </text>
    </comment>
    <comment ref="A150" authorId="0" shapeId="0" xr:uid="{00000000-0006-0000-0000-00005E000000}">
      <text>
        <r>
          <rPr>
            <sz val="18"/>
            <color indexed="81"/>
            <rFont val="Tahoma"/>
            <family val="2"/>
            <charset val="238"/>
          </rPr>
          <t>Postačí doplnit při zpracování zprávy o realizaci projektu.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150" authorId="0" shapeId="0" xr:uid="{00000000-0006-0000-0000-00005F000000}">
      <text>
        <r>
          <rPr>
            <sz val="18"/>
            <color indexed="81"/>
            <rFont val="Tahoma"/>
            <family val="2"/>
            <charset val="238"/>
          </rPr>
          <t xml:space="preserve">Uveďte časovou dotaci kurzu/počet hodin výuky ve vyučovacích hodinách (s uvedením, zda má vyučovací hodina 60 nebo 45 minut). Pokud kurz obsahuje více částí s rozdílnou délkou vyučovací hodiny, uveďte počet hodin za každou část. Pokud kurz obsahuje pouze jednu část, vyplňte počet hodin v relevantní kolonce dle délky vyučovací hodiny a v druhé kolonce uveďte 0.
Např. vzdělávací kurz obsahuje teoretickou výuku ve vyučovacích hodinách s délkou 45 minut a zároveň i praktickou výuku ve vyučovacích hodinách s délkou 60 minut, potom uvedete počet hodin s délkou 45 minut a počet hodin s délkou 60 minut. 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51" authorId="0" shapeId="0" xr:uid="{00000000-0006-0000-0000-000060000000}">
      <text>
        <r>
          <rPr>
            <sz val="18"/>
            <color indexed="81"/>
            <rFont val="Tahoma"/>
            <family val="2"/>
            <charset val="238"/>
          </rPr>
          <t>Označte výběrem z roletového menu typ kurzu. Typ kurzu (otevřený/uzavřený) je vymezen v dokumentaci k obsahu vzdělávacího kurzu.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151" authorId="0" shapeId="0" xr:uid="{00000000-0006-0000-0000-000061000000}">
      <text>
        <r>
          <rPr>
            <sz val="18"/>
            <color indexed="81"/>
            <rFont val="Tahoma"/>
            <family val="2"/>
            <charset val="238"/>
          </rPr>
          <t>Délkou kurzu se rozumí vyjádření časové dotace kurzu/počtu hodin výuky vzdělávacího kurzu vymezené v obsahu vzdělávacího kurzu v přepočtu na hodiny odpovídající délce 60 minut, přičemž platí, že do délky kurzu se započítává podporované i nepodporované vzdělávání v rámci daného kurzu</t>
        </r>
        <r>
          <rPr>
            <sz val="9"/>
            <color indexed="81"/>
            <rFont val="Tahoma"/>
            <family val="2"/>
            <charset val="238"/>
          </rPr>
          <t xml:space="preserve">. 
</t>
        </r>
      </text>
    </comment>
    <comment ref="H152" authorId="0" shapeId="0" xr:uid="{00000000-0006-0000-0000-000062000000}">
      <text>
        <r>
          <rPr>
            <sz val="18"/>
            <color indexed="81"/>
            <rFont val="Tahoma"/>
            <family val="2"/>
            <charset val="238"/>
          </rPr>
          <t>Uveďte přepočet časové dotace kurzu/počtu hodin výuky připadající na podporované vzdělávání na hodiny odpovídající délce 60 minut.
Za podporované vzdělávání je považováno výhradně prezenční vzdělávání s přesně vymezenou dobou výuky  (jednoznačně odlišitelnou od běžného výkonu pracovních povinností účastníka kurzu) v učebně nebo na pracovišti za účasti lektora (resp. kouče, instruktora apod.).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56" authorId="0" shapeId="0" xr:uid="{00000000-0006-0000-0000-000063000000}">
      <text>
        <r>
          <rPr>
            <sz val="18"/>
            <color indexed="81"/>
            <rFont val="Tahoma"/>
            <family val="2"/>
            <charset val="238"/>
          </rPr>
          <t xml:space="preserve">doporučený formát hh:mm
</t>
        </r>
      </text>
    </comment>
    <comment ref="A157" authorId="0" shapeId="0" xr:uid="{00000000-0006-0000-0000-000064000000}">
      <text>
        <r>
          <rPr>
            <sz val="18"/>
            <color indexed="81"/>
            <rFont val="Tahoma"/>
            <family val="2"/>
            <charset val="238"/>
          </rPr>
          <t>doporučený formát hh:mm</t>
        </r>
      </text>
    </comment>
    <comment ref="A158" authorId="0" shapeId="0" xr:uid="{00000000-0006-0000-0000-000065000000}">
      <text>
        <r>
          <rPr>
            <sz val="18"/>
            <color indexed="81"/>
            <rFont val="Tahoma"/>
            <family val="2"/>
            <charset val="238"/>
          </rPr>
          <t>Uveďte celkový čas všech přestávek, které se nezapočítávají do absolvovaných osobohodin  (jedná se zejména o povinnou přestávku na jídlo a oddech dle § 88 zákoníku práce). Doporučený formát hh:mm.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159" authorId="0" shapeId="0" xr:uid="{00000000-0006-0000-0000-000066000000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G159" authorId="0" shapeId="0" xr:uid="{00000000-0006-0000-0000-000067000000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I159" authorId="0" shapeId="0" xr:uid="{00000000-0006-0000-0000-000068000000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K159" authorId="0" shapeId="0" xr:uid="{00000000-0006-0000-0000-000069000000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M159" authorId="0" shapeId="0" xr:uid="{00000000-0006-0000-0000-00006A000000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O159" authorId="0" shapeId="0" xr:uid="{00000000-0006-0000-0000-00006B000000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A175" authorId="0" shapeId="0" xr:uid="{00000000-0006-0000-0000-00006C000000}">
      <text>
        <r>
          <rPr>
            <sz val="9"/>
            <color indexed="81"/>
            <rFont val="Tahoma"/>
            <family val="2"/>
            <charset val="238"/>
          </rPr>
          <t xml:space="preserve">V případě externě zajišťovaných kurzů.
Pokud se jedná o kurz realizovaný interním lektorem, buňky týkající se podpisu osoby oprávněné jednat za externí vzdělávací subjekt! nechte prázdné, proškrtněte či odstraňte.
</t>
        </r>
      </text>
    </comment>
    <comment ref="D176" authorId="1" shapeId="0" xr:uid="{00000000-0006-0000-0000-00006D000000}">
      <text>
        <r>
          <rPr>
            <sz val="18"/>
            <color indexed="81"/>
            <rFont val="Tahoma"/>
            <family val="2"/>
            <charset val="238"/>
          </rPr>
          <t>Doplňte podpis statutárního zástupce, resp. osoby oprávněné jednat za externí vzdělávací subjekt.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176" authorId="1" shapeId="0" xr:uid="{00000000-0006-0000-0000-00006E000000}">
      <text>
        <r>
          <rPr>
            <sz val="18"/>
            <color indexed="81"/>
            <rFont val="Tahoma"/>
            <family val="2"/>
            <charset val="238"/>
          </rPr>
          <t>Doplňte podpis statutárního zástupce, resp. osoby oprávněné jednat za příjemce.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83" authorId="0" shapeId="0" xr:uid="{00000000-0006-0000-0000-00006F000000}">
      <text>
        <r>
          <rPr>
            <sz val="18"/>
            <color indexed="81"/>
            <rFont val="Tahoma"/>
            <family val="2"/>
            <charset val="238"/>
          </rPr>
          <t>Uveďte číselné označení výzvy a doplňte poslední čtyřčíslí registračního čísla projektu</t>
        </r>
      </text>
    </comment>
    <comment ref="H183" authorId="0" shapeId="0" xr:uid="{00000000-0006-0000-0000-000070000000}">
      <text>
        <r>
          <rPr>
            <sz val="18"/>
            <color indexed="81"/>
            <rFont val="Tahoma"/>
            <family val="2"/>
            <charset val="238"/>
          </rPr>
          <t>Jedná se o unikátní číslo realizovaného vzdělávacího kurzu v rámci celého projektu, které příjemce vepíše na prezenční listinu. Postačí doplnit při zpracování zprávy o realizaci projektu.
Pokud bude v rámci projektu realizováno více opakování (rozuměno běhů) vzdělávacího kurzu, pak každé z těchto opakování musí mít svůj unikátní kód.
Doporučujeme např. formát K_001, kdy jsou číselné kódy přiřazovány chronologicky dle realizace jednotlivých kurzů</t>
        </r>
        <r>
          <rPr>
            <sz val="9"/>
            <color indexed="81"/>
            <rFont val="Tahoma"/>
            <family val="2"/>
            <charset val="238"/>
          </rPr>
          <t>.</t>
        </r>
      </text>
    </comment>
    <comment ref="H184" authorId="0" shapeId="0" xr:uid="{00000000-0006-0000-0000-000071000000}">
      <text>
        <r>
          <rPr>
            <sz val="18"/>
            <color indexed="81"/>
            <rFont val="Tahoma"/>
            <family val="2"/>
            <charset val="238"/>
          </rPr>
          <t>Z roletového menu vyberte aktivitu, pod kterou vzdělávací kurz spadá.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85" authorId="0" shapeId="0" xr:uid="{00000000-0006-0000-0000-000072000000}">
      <text>
        <r>
          <rPr>
            <sz val="18"/>
            <color indexed="81"/>
            <rFont val="Tahoma"/>
            <family val="2"/>
            <charset val="238"/>
          </rPr>
          <t xml:space="preserve">Pokud je kurz realizován interním lektorem, uveďte název zaměstnavatele (příjemce nebo partner projektu).
</t>
        </r>
      </text>
    </comment>
    <comment ref="H185" authorId="0" shapeId="0" xr:uid="{00000000-0006-0000-0000-000073000000}">
      <text>
        <r>
          <rPr>
            <sz val="18"/>
            <color indexed="81"/>
            <rFont val="Tahoma"/>
            <family val="2"/>
            <charset val="238"/>
          </rPr>
          <t>Uveďte přesný název vzdělávacího kurzu dle dokumentace k obsahu vzdělávacího kurzu.
Název kurzu musí souhlasit s názvem kurzu uvedeným na dokladu o absolvování a s názvem kurzu v souhrnné evidenci, která je přílohou ZoR projektu.</t>
        </r>
      </text>
    </comment>
    <comment ref="A186" authorId="0" shapeId="0" xr:uid="{00000000-0006-0000-0000-000074000000}">
      <text>
        <r>
          <rPr>
            <sz val="18"/>
            <color indexed="81"/>
            <rFont val="Tahoma"/>
            <family val="2"/>
            <charset val="238"/>
          </rPr>
          <t>Postačí doplnit při zpracování zprávy o realizaci projektu.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186" authorId="0" shapeId="0" xr:uid="{00000000-0006-0000-0000-000075000000}">
      <text>
        <r>
          <rPr>
            <sz val="18"/>
            <color indexed="81"/>
            <rFont val="Tahoma"/>
            <family val="2"/>
            <charset val="238"/>
          </rPr>
          <t xml:space="preserve">Uveďte časovou dotaci kurzu/počet hodin výuky ve vyučovacích hodinách (s uvedením, zda má vyučovací hodina 60 nebo 45 minut). Pokud kurz obsahuje více částí s rozdílnou délkou vyučovací hodiny, uveďte počet hodin za každou část. Pokud kurz obsahuje pouze jednu část, vyplňte počet hodin v relevantní kolonce dle délky vyučovací hodiny a v druhé kolonce uveďte 0.
Např. vzdělávací kurz obsahuje teoretickou výuku ve vyučovacích hodinách s délkou 45 minut a zároveň i praktickou výuku ve vyučovacích hodinách s délkou 60 minut, potom uvedete počet hodin s délkou 45 minut a počet hodin s délkou 60 minut. 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87" authorId="0" shapeId="0" xr:uid="{00000000-0006-0000-0000-000076000000}">
      <text>
        <r>
          <rPr>
            <sz val="18"/>
            <color indexed="81"/>
            <rFont val="Tahoma"/>
            <family val="2"/>
            <charset val="238"/>
          </rPr>
          <t>Označte výběrem z roletového menu typ kurzu. Typ kurzu (otevřený/uzavřený) je vymezen v dokumentaci k obsahu vzdělávacího kurzu.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187" authorId="0" shapeId="0" xr:uid="{00000000-0006-0000-0000-000077000000}">
      <text>
        <r>
          <rPr>
            <sz val="18"/>
            <color indexed="81"/>
            <rFont val="Tahoma"/>
            <family val="2"/>
            <charset val="238"/>
          </rPr>
          <t>Délkou kurzu se rozumí vyjádření časové dotace kurzu/počtu hodin výuky vzdělávacího kurzu vymezené v obsahu vzdělávacího kurzu v přepočtu na hodiny odpovídající délce 60 minut, přičemž platí, že do délky kurzu se započítává podporované i nepodporované vzdělávání v rámci daného kurzu</t>
        </r>
        <r>
          <rPr>
            <sz val="9"/>
            <color indexed="81"/>
            <rFont val="Tahoma"/>
            <family val="2"/>
            <charset val="238"/>
          </rPr>
          <t xml:space="preserve">. 
</t>
        </r>
      </text>
    </comment>
    <comment ref="H188" authorId="0" shapeId="0" xr:uid="{00000000-0006-0000-0000-000078000000}">
      <text>
        <r>
          <rPr>
            <sz val="18"/>
            <color indexed="81"/>
            <rFont val="Tahoma"/>
            <family val="2"/>
            <charset val="238"/>
          </rPr>
          <t>Uveďte přepočet časové dotace kurzu/počtu hodin výuky připadající na podporované vzdělávání na hodiny odpovídající délce 60 minut.
Za podporované vzdělávání je považováno výhradně prezenční vzdělávání s přesně vymezenou dobou výuky  (jednoznačně odlišitelnou od běžného výkonu pracovních povinností účastníka kurzu) v učebně nebo na pracovišti za účasti lektora (resp. kouče, instruktora apod.).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92" authorId="0" shapeId="0" xr:uid="{00000000-0006-0000-0000-000079000000}">
      <text>
        <r>
          <rPr>
            <sz val="18"/>
            <color indexed="81"/>
            <rFont val="Tahoma"/>
            <family val="2"/>
            <charset val="238"/>
          </rPr>
          <t xml:space="preserve">doporučený formát hh:mm
</t>
        </r>
      </text>
    </comment>
    <comment ref="A193" authorId="0" shapeId="0" xr:uid="{00000000-0006-0000-0000-00007A000000}">
      <text>
        <r>
          <rPr>
            <sz val="18"/>
            <color indexed="81"/>
            <rFont val="Tahoma"/>
            <family val="2"/>
            <charset val="238"/>
          </rPr>
          <t>doporučený formát hh:mm</t>
        </r>
      </text>
    </comment>
    <comment ref="A194" authorId="0" shapeId="0" xr:uid="{00000000-0006-0000-0000-00007B000000}">
      <text>
        <r>
          <rPr>
            <sz val="18"/>
            <color indexed="81"/>
            <rFont val="Tahoma"/>
            <family val="2"/>
            <charset val="238"/>
          </rPr>
          <t>Uveďte celkový čas všech přestávek, které se nezapočítávají do absolvovaných osobohodin  (jedná se zejména o povinnou přestávku na jídlo a oddech dle § 88 zákoníku práce). Doporučený formát hh:mm.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195" authorId="0" shapeId="0" xr:uid="{00000000-0006-0000-0000-00007C000000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G195" authorId="0" shapeId="0" xr:uid="{00000000-0006-0000-0000-00007D000000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I195" authorId="0" shapeId="0" xr:uid="{00000000-0006-0000-0000-00007E000000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K195" authorId="0" shapeId="0" xr:uid="{00000000-0006-0000-0000-00007F000000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M195" authorId="0" shapeId="0" xr:uid="{00000000-0006-0000-0000-000080000000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O195" authorId="0" shapeId="0" xr:uid="{00000000-0006-0000-0000-000081000000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A211" authorId="0" shapeId="0" xr:uid="{00000000-0006-0000-0000-000082000000}">
      <text>
        <r>
          <rPr>
            <sz val="9"/>
            <color indexed="81"/>
            <rFont val="Tahoma"/>
            <family val="2"/>
            <charset val="238"/>
          </rPr>
          <t xml:space="preserve">V případě externě zajišťovaných kurzů.
Pokud se jedná o kurz realizovaný interním lektorem, buňky týkající se podpisu osoby oprávněné jednat za externí vzdělávací subjekt! nechte prázdné, proškrtněte či odstraňte.
</t>
        </r>
      </text>
    </comment>
    <comment ref="D212" authorId="1" shapeId="0" xr:uid="{00000000-0006-0000-0000-000083000000}">
      <text>
        <r>
          <rPr>
            <sz val="18"/>
            <color indexed="81"/>
            <rFont val="Tahoma"/>
            <family val="2"/>
            <charset val="238"/>
          </rPr>
          <t>Doplňte podpis statutárního zástupce, resp. osoby oprávněné jednat za externí vzdělávací subjekt.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212" authorId="1" shapeId="0" xr:uid="{00000000-0006-0000-0000-000084000000}">
      <text>
        <r>
          <rPr>
            <sz val="18"/>
            <color indexed="81"/>
            <rFont val="Tahoma"/>
            <family val="2"/>
            <charset val="238"/>
          </rPr>
          <t>Doplňte podpis statutárního zástupce, resp. osoby oprávněné jednat za příjemce.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19" authorId="0" shapeId="0" xr:uid="{00000000-0006-0000-0000-000085000000}">
      <text>
        <r>
          <rPr>
            <sz val="18"/>
            <color indexed="81"/>
            <rFont val="Tahoma"/>
            <family val="2"/>
            <charset val="238"/>
          </rPr>
          <t>Uveďte číselné označení výzvy a doplňte poslední čtyřčíslí registračního čísla projektu</t>
        </r>
      </text>
    </comment>
    <comment ref="H219" authorId="0" shapeId="0" xr:uid="{00000000-0006-0000-0000-000086000000}">
      <text>
        <r>
          <rPr>
            <sz val="18"/>
            <color indexed="81"/>
            <rFont val="Tahoma"/>
            <family val="2"/>
            <charset val="238"/>
          </rPr>
          <t>Jedná se o unikátní číslo realizovaného vzdělávacího kurzu v rámci celého projektu, které příjemce vepíše na prezenční listinu. Postačí doplnit při zpracování zprávy o realizaci projektu.
Pokud bude v rámci projektu realizováno více opakování (rozuměno běhů) vzdělávacího kurzu, pak každé z těchto opakování musí mít svůj unikátní kód.
Doporučujeme např. formát K_001, kdy jsou číselné kódy přiřazovány chronologicky dle realizace jednotlivých kurzů</t>
        </r>
        <r>
          <rPr>
            <sz val="9"/>
            <color indexed="81"/>
            <rFont val="Tahoma"/>
            <family val="2"/>
            <charset val="238"/>
          </rPr>
          <t>.</t>
        </r>
      </text>
    </comment>
    <comment ref="H220" authorId="0" shapeId="0" xr:uid="{00000000-0006-0000-0000-000087000000}">
      <text>
        <r>
          <rPr>
            <sz val="18"/>
            <color indexed="81"/>
            <rFont val="Tahoma"/>
            <family val="2"/>
            <charset val="238"/>
          </rPr>
          <t>Z roletového menu vyberte aktivitu, pod kterou vzdělávací kurz spadá.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21" authorId="0" shapeId="0" xr:uid="{00000000-0006-0000-0000-000088000000}">
      <text>
        <r>
          <rPr>
            <sz val="18"/>
            <color indexed="81"/>
            <rFont val="Tahoma"/>
            <family val="2"/>
            <charset val="238"/>
          </rPr>
          <t xml:space="preserve">Pokud je kurz realizován interním lektorem, uveďte název zaměstnavatele (příjemce nebo partner projektu).
</t>
        </r>
      </text>
    </comment>
    <comment ref="H221" authorId="0" shapeId="0" xr:uid="{00000000-0006-0000-0000-000089000000}">
      <text>
        <r>
          <rPr>
            <sz val="18"/>
            <color indexed="81"/>
            <rFont val="Tahoma"/>
            <family val="2"/>
            <charset val="238"/>
          </rPr>
          <t>Uveďte přesný název vzdělávacího kurzu dle dokumentace k obsahu vzdělávacího kurzu.
Název kurzu musí souhlasit s názvem kurzu uvedeným na dokladu o absolvování a s názvem kurzu v souhrnné evidenci, která je přílohou ZoR projektu.</t>
        </r>
      </text>
    </comment>
    <comment ref="A222" authorId="0" shapeId="0" xr:uid="{00000000-0006-0000-0000-00008A000000}">
      <text>
        <r>
          <rPr>
            <sz val="18"/>
            <color indexed="81"/>
            <rFont val="Tahoma"/>
            <family val="2"/>
            <charset val="238"/>
          </rPr>
          <t>Postačí doplnit při zpracování zprávy o realizaci projektu.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222" authorId="0" shapeId="0" xr:uid="{00000000-0006-0000-0000-00008B000000}">
      <text>
        <r>
          <rPr>
            <sz val="18"/>
            <color indexed="81"/>
            <rFont val="Tahoma"/>
            <family val="2"/>
            <charset val="238"/>
          </rPr>
          <t xml:space="preserve">Uveďte časovou dotaci kurzu/počet hodin výuky ve vyučovacích hodinách (s uvedením, zda má vyučovací hodina 60 nebo 45 minut). Pokud kurz obsahuje více částí s rozdílnou délkou vyučovací hodiny, uveďte počet hodin za každou část. Pokud kurz obsahuje pouze jednu část, vyplňte počet hodin v relevantní kolonce dle délky vyučovací hodiny a v druhé kolonce uveďte 0.
Např. vzdělávací kurz obsahuje teoretickou výuku ve vyučovacích hodinách s délkou 45 minut a zároveň i praktickou výuku ve vyučovacích hodinách s délkou 60 minut, potom uvedete počet hodin s délkou 45 minut a počet hodin s délkou 60 minut. 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23" authorId="0" shapeId="0" xr:uid="{00000000-0006-0000-0000-00008C000000}">
      <text>
        <r>
          <rPr>
            <sz val="18"/>
            <color indexed="81"/>
            <rFont val="Tahoma"/>
            <family val="2"/>
            <charset val="238"/>
          </rPr>
          <t>Označte výběrem z roletového menu typ kurzu. Typ kurzu (otevřený/uzavřený) je vymezen v dokumentaci k obsahu vzdělávacího kurzu.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223" authorId="0" shapeId="0" xr:uid="{00000000-0006-0000-0000-00008D000000}">
      <text>
        <r>
          <rPr>
            <sz val="18"/>
            <color indexed="81"/>
            <rFont val="Tahoma"/>
            <family val="2"/>
            <charset val="238"/>
          </rPr>
          <t>Délkou kurzu se rozumí vyjádření časové dotace kurzu/počtu hodin výuky vzdělávacího kurzu vymezené v obsahu vzdělávacího kurzu v přepočtu na hodiny odpovídající délce 60 minut, přičemž platí, že do délky kurzu se započítává podporované i nepodporované vzdělávání v rámci daného kurzu</t>
        </r>
        <r>
          <rPr>
            <sz val="9"/>
            <color indexed="81"/>
            <rFont val="Tahoma"/>
            <family val="2"/>
            <charset val="238"/>
          </rPr>
          <t xml:space="preserve">. 
</t>
        </r>
      </text>
    </comment>
    <comment ref="H224" authorId="0" shapeId="0" xr:uid="{00000000-0006-0000-0000-00008E000000}">
      <text>
        <r>
          <rPr>
            <sz val="18"/>
            <color indexed="81"/>
            <rFont val="Tahoma"/>
            <family val="2"/>
            <charset val="238"/>
          </rPr>
          <t>Uveďte přepočet časové dotace kurzu/počtu hodin výuky připadající na podporované vzdělávání na hodiny odpovídající délce 60 minut.
Za podporované vzdělávání je považováno výhradně prezenční vzdělávání s přesně vymezenou dobou výuky  (jednoznačně odlišitelnou od běžného výkonu pracovních povinností účastníka kurzu) v učebně nebo na pracovišti za účasti lektora (resp. kouče, instruktora apod.).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28" authorId="0" shapeId="0" xr:uid="{00000000-0006-0000-0000-00008F000000}">
      <text>
        <r>
          <rPr>
            <sz val="18"/>
            <color indexed="81"/>
            <rFont val="Tahoma"/>
            <family val="2"/>
            <charset val="238"/>
          </rPr>
          <t xml:space="preserve">doporučený formát hh:mm
</t>
        </r>
      </text>
    </comment>
    <comment ref="A229" authorId="0" shapeId="0" xr:uid="{00000000-0006-0000-0000-000090000000}">
      <text>
        <r>
          <rPr>
            <sz val="18"/>
            <color indexed="81"/>
            <rFont val="Tahoma"/>
            <family val="2"/>
            <charset val="238"/>
          </rPr>
          <t>doporučený formát hh:mm</t>
        </r>
      </text>
    </comment>
    <comment ref="A230" authorId="0" shapeId="0" xr:uid="{00000000-0006-0000-0000-000091000000}">
      <text>
        <r>
          <rPr>
            <sz val="18"/>
            <color indexed="81"/>
            <rFont val="Tahoma"/>
            <family val="2"/>
            <charset val="238"/>
          </rPr>
          <t>Uveďte celkový čas všech přestávek, které se nezapočítávají do absolvovaných osobohodin  (jedná se zejména o povinnou přestávku na jídlo a oddech dle § 88 zákoníku práce). Doporučený formát hh:mm.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231" authorId="0" shapeId="0" xr:uid="{00000000-0006-0000-0000-000092000000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G231" authorId="0" shapeId="0" xr:uid="{00000000-0006-0000-0000-000093000000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I231" authorId="0" shapeId="0" xr:uid="{00000000-0006-0000-0000-000094000000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K231" authorId="0" shapeId="0" xr:uid="{00000000-0006-0000-0000-000095000000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M231" authorId="0" shapeId="0" xr:uid="{00000000-0006-0000-0000-000096000000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O231" authorId="0" shapeId="0" xr:uid="{00000000-0006-0000-0000-000097000000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A247" authorId="0" shapeId="0" xr:uid="{00000000-0006-0000-0000-000098000000}">
      <text>
        <r>
          <rPr>
            <sz val="9"/>
            <color indexed="81"/>
            <rFont val="Tahoma"/>
            <family val="2"/>
            <charset val="238"/>
          </rPr>
          <t xml:space="preserve">V případě externě zajišťovaných kurzů.
Pokud se jedná o kurz realizovaný interním lektorem, buňky týkající se podpisu osoby oprávněné jednat za externí vzdělávací subjekt! nechte prázdné, proškrtněte či odstraňte.
</t>
        </r>
      </text>
    </comment>
    <comment ref="D248" authorId="1" shapeId="0" xr:uid="{00000000-0006-0000-0000-000099000000}">
      <text>
        <r>
          <rPr>
            <sz val="18"/>
            <color indexed="81"/>
            <rFont val="Tahoma"/>
            <family val="2"/>
            <charset val="238"/>
          </rPr>
          <t>Doplňte podpis statutárního zástupce, resp. osoby oprávněné jednat za externí vzdělávací subjekt.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248" authorId="1" shapeId="0" xr:uid="{00000000-0006-0000-0000-00009A000000}">
      <text>
        <r>
          <rPr>
            <sz val="18"/>
            <color indexed="81"/>
            <rFont val="Tahoma"/>
            <family val="2"/>
            <charset val="238"/>
          </rPr>
          <t>Doplňte podpis statutárního zástupce, resp. osoby oprávněné jednat za příjemce.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55" authorId="0" shapeId="0" xr:uid="{00000000-0006-0000-0000-00009B000000}">
      <text>
        <r>
          <rPr>
            <sz val="18"/>
            <color indexed="81"/>
            <rFont val="Tahoma"/>
            <family val="2"/>
            <charset val="238"/>
          </rPr>
          <t>Uveďte číselné označení výzvy a doplňte poslední čtyřčíslí registračního čísla projektu</t>
        </r>
      </text>
    </comment>
    <comment ref="H255" authorId="0" shapeId="0" xr:uid="{00000000-0006-0000-0000-00009C000000}">
      <text>
        <r>
          <rPr>
            <sz val="18"/>
            <color indexed="81"/>
            <rFont val="Tahoma"/>
            <family val="2"/>
            <charset val="238"/>
          </rPr>
          <t>Jedná se o unikátní číslo realizovaného vzdělávacího kurzu v rámci celého projektu, které příjemce vepíše na prezenční listinu. Postačí doplnit při zpracování zprávy o realizaci projektu.
Pokud bude v rámci projektu realizováno více opakování (rozuměno běhů) vzdělávacího kurzu, pak každé z těchto opakování musí mít svůj unikátní kód.
Doporučujeme např. formát K_001, kdy jsou číselné kódy přiřazovány chronologicky dle realizace jednotlivých kurzů</t>
        </r>
        <r>
          <rPr>
            <sz val="9"/>
            <color indexed="81"/>
            <rFont val="Tahoma"/>
            <family val="2"/>
            <charset val="238"/>
          </rPr>
          <t>.</t>
        </r>
      </text>
    </comment>
    <comment ref="H256" authorId="0" shapeId="0" xr:uid="{00000000-0006-0000-0000-00009D000000}">
      <text>
        <r>
          <rPr>
            <sz val="18"/>
            <color indexed="81"/>
            <rFont val="Tahoma"/>
            <family val="2"/>
            <charset val="238"/>
          </rPr>
          <t>Z roletového menu vyberte aktivitu, pod kterou vzdělávací kurz spadá.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57" authorId="0" shapeId="0" xr:uid="{00000000-0006-0000-0000-00009E000000}">
      <text>
        <r>
          <rPr>
            <sz val="18"/>
            <color indexed="81"/>
            <rFont val="Tahoma"/>
            <family val="2"/>
            <charset val="238"/>
          </rPr>
          <t xml:space="preserve">Pokud je kurz realizován interním lektorem, uveďte název zaměstnavatele (příjemce nebo partner projektu).
</t>
        </r>
      </text>
    </comment>
    <comment ref="H257" authorId="0" shapeId="0" xr:uid="{00000000-0006-0000-0000-00009F000000}">
      <text>
        <r>
          <rPr>
            <sz val="18"/>
            <color indexed="81"/>
            <rFont val="Tahoma"/>
            <family val="2"/>
            <charset val="238"/>
          </rPr>
          <t>Uveďte přesný název vzdělávacího kurzu dle dokumentace k obsahu vzdělávacího kurzu.
Název kurzu musí souhlasit s názvem kurzu uvedeným na dokladu o absolvování a s názvem kurzu v souhrnné evidenci, která je přílohou ZoR projektu.</t>
        </r>
      </text>
    </comment>
    <comment ref="A258" authorId="0" shapeId="0" xr:uid="{00000000-0006-0000-0000-0000A0000000}">
      <text>
        <r>
          <rPr>
            <sz val="18"/>
            <color indexed="81"/>
            <rFont val="Tahoma"/>
            <family val="2"/>
            <charset val="238"/>
          </rPr>
          <t>Postačí doplnit při zpracování zprávy o realizaci projektu.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258" authorId="0" shapeId="0" xr:uid="{00000000-0006-0000-0000-0000A1000000}">
      <text>
        <r>
          <rPr>
            <sz val="18"/>
            <color indexed="81"/>
            <rFont val="Tahoma"/>
            <family val="2"/>
            <charset val="238"/>
          </rPr>
          <t xml:space="preserve">Uveďte časovou dotaci kurzu/počet hodin výuky ve vyučovacích hodinách (s uvedením, zda má vyučovací hodina 60 nebo 45 minut). Pokud kurz obsahuje více částí s rozdílnou délkou vyučovací hodiny, uveďte počet hodin za každou část. Pokud kurz obsahuje pouze jednu část, vyplňte počet hodin v relevantní kolonce dle délky vyučovací hodiny a v druhé kolonce uveďte 0.
Např. vzdělávací kurz obsahuje teoretickou výuku ve vyučovacích hodinách s délkou 45 minut a zároveň i praktickou výuku ve vyučovacích hodinách s délkou 60 minut, potom uvedete počet hodin s délkou 45 minut a počet hodin s délkou 60 minut. 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59" authorId="0" shapeId="0" xr:uid="{00000000-0006-0000-0000-0000A2000000}">
      <text>
        <r>
          <rPr>
            <sz val="18"/>
            <color indexed="81"/>
            <rFont val="Tahoma"/>
            <family val="2"/>
            <charset val="238"/>
          </rPr>
          <t>Označte výběrem z roletového menu typ kurzu. Typ kurzu (otevřený/uzavřený) je vymezen v dokumentaci k obsahu vzdělávacího kurzu.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259" authorId="0" shapeId="0" xr:uid="{00000000-0006-0000-0000-0000A3000000}">
      <text>
        <r>
          <rPr>
            <sz val="18"/>
            <color indexed="81"/>
            <rFont val="Tahoma"/>
            <family val="2"/>
            <charset val="238"/>
          </rPr>
          <t>Délkou kurzu se rozumí vyjádření časové dotace kurzu/počtu hodin výuky vzdělávacího kurzu vymezené v obsahu vzdělávacího kurzu v přepočtu na hodiny odpovídající délce 60 minut, přičemž platí, že do délky kurzu se započítává podporované i nepodporované vzdělávání v rámci daného kurzu</t>
        </r>
        <r>
          <rPr>
            <sz val="9"/>
            <color indexed="81"/>
            <rFont val="Tahoma"/>
            <family val="2"/>
            <charset val="238"/>
          </rPr>
          <t xml:space="preserve">. 
</t>
        </r>
      </text>
    </comment>
    <comment ref="H260" authorId="0" shapeId="0" xr:uid="{00000000-0006-0000-0000-0000A4000000}">
      <text>
        <r>
          <rPr>
            <sz val="18"/>
            <color indexed="81"/>
            <rFont val="Tahoma"/>
            <family val="2"/>
            <charset val="238"/>
          </rPr>
          <t>Uveďte přepočet časové dotace kurzu/počtu hodin výuky připadající na podporované vzdělávání na hodiny odpovídající délce 60 minut.
Za podporované vzdělávání je považováno výhradně prezenční vzdělávání s přesně vymezenou dobou výuky  (jednoznačně odlišitelnou od běžného výkonu pracovních povinností účastníka kurzu) v učebně nebo na pracovišti za účasti lektora (resp. kouče, instruktora apod.).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64" authorId="0" shapeId="0" xr:uid="{00000000-0006-0000-0000-0000A5000000}">
      <text>
        <r>
          <rPr>
            <sz val="18"/>
            <color indexed="81"/>
            <rFont val="Tahoma"/>
            <family val="2"/>
            <charset val="238"/>
          </rPr>
          <t xml:space="preserve">doporučený formát hh:mm
</t>
        </r>
      </text>
    </comment>
    <comment ref="A265" authorId="0" shapeId="0" xr:uid="{00000000-0006-0000-0000-0000A6000000}">
      <text>
        <r>
          <rPr>
            <sz val="18"/>
            <color indexed="81"/>
            <rFont val="Tahoma"/>
            <family val="2"/>
            <charset val="238"/>
          </rPr>
          <t>doporučený formát hh:mm</t>
        </r>
      </text>
    </comment>
    <comment ref="A266" authorId="0" shapeId="0" xr:uid="{00000000-0006-0000-0000-0000A7000000}">
      <text>
        <r>
          <rPr>
            <sz val="18"/>
            <color indexed="81"/>
            <rFont val="Tahoma"/>
            <family val="2"/>
            <charset val="238"/>
          </rPr>
          <t>Uveďte celkový čas všech přestávek, které se nezapočítávají do absolvovaných osobohodin  (jedná se zejména o povinnou přestávku na jídlo a oddech dle § 88 zákoníku práce). Doporučený formát hh:mm.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267" authorId="0" shapeId="0" xr:uid="{00000000-0006-0000-0000-0000A8000000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G267" authorId="0" shapeId="0" xr:uid="{00000000-0006-0000-0000-0000A9000000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I267" authorId="0" shapeId="0" xr:uid="{00000000-0006-0000-0000-0000AA000000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K267" authorId="0" shapeId="0" xr:uid="{00000000-0006-0000-0000-0000AB000000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M267" authorId="0" shapeId="0" xr:uid="{00000000-0006-0000-0000-0000AC000000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O267" authorId="0" shapeId="0" xr:uid="{00000000-0006-0000-0000-0000AD000000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A283" authorId="0" shapeId="0" xr:uid="{00000000-0006-0000-0000-0000AE000000}">
      <text>
        <r>
          <rPr>
            <sz val="9"/>
            <color indexed="81"/>
            <rFont val="Tahoma"/>
            <family val="2"/>
            <charset val="238"/>
          </rPr>
          <t xml:space="preserve">V případě externě zajišťovaných kurzů.
Pokud se jedná o kurz realizovaný interním lektorem, buňky týkající se podpisu osoby oprávněné jednat za externí vzdělávací subjekt! nechte prázdné, proškrtněte či odstraňte.
</t>
        </r>
      </text>
    </comment>
    <comment ref="D284" authorId="1" shapeId="0" xr:uid="{00000000-0006-0000-0000-0000AF000000}">
      <text>
        <r>
          <rPr>
            <sz val="18"/>
            <color indexed="81"/>
            <rFont val="Tahoma"/>
            <family val="2"/>
            <charset val="238"/>
          </rPr>
          <t>Doplňte podpis statutárního zástupce, resp. osoby oprávněné jednat za externí vzdělávací subjekt.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284" authorId="1" shapeId="0" xr:uid="{00000000-0006-0000-0000-0000B0000000}">
      <text>
        <r>
          <rPr>
            <sz val="18"/>
            <color indexed="81"/>
            <rFont val="Tahoma"/>
            <family val="2"/>
            <charset val="238"/>
          </rPr>
          <t>Doplňte podpis statutárního zástupce, resp. osoby oprávněné jednat za příjemce.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<sst xmlns="http://schemas.openxmlformats.org/spreadsheetml/2006/main" count="408" uniqueCount="46">
  <si>
    <t xml:space="preserve"> </t>
  </si>
  <si>
    <t>Název aktivity</t>
  </si>
  <si>
    <t>60 minut</t>
  </si>
  <si>
    <t>45 minut</t>
  </si>
  <si>
    <t>Název vzdělávacího kurzu</t>
  </si>
  <si>
    <t>Kód kurzu</t>
  </si>
  <si>
    <t>Lekce</t>
  </si>
  <si>
    <t>Registrační číslo projektu</t>
  </si>
  <si>
    <t>Typ kurzu</t>
  </si>
  <si>
    <t>otevřený</t>
  </si>
  <si>
    <t>uzavřený</t>
  </si>
  <si>
    <t>Název vzdělávacího subjektu</t>
  </si>
  <si>
    <t>60 min.</t>
  </si>
  <si>
    <t>45 min.</t>
  </si>
  <si>
    <t>Název příjemce</t>
  </si>
  <si>
    <t>Délka kurzu</t>
  </si>
  <si>
    <t>Jméno a příjmení statutárního zástupce, resp. osoby oprávněné jednat za externí vzdělávací subjekt</t>
  </si>
  <si>
    <t>Jméno a příjmení statutárního zástupce, resp. osoby oprávněné jednat za příjemce</t>
  </si>
  <si>
    <t>PREZENČNÍ LISTINA</t>
  </si>
  <si>
    <t>Datum konání lekce</t>
  </si>
  <si>
    <t>Přestávky</t>
  </si>
  <si>
    <t>Podpis lektora</t>
  </si>
  <si>
    <t xml:space="preserve">Příloha se vztahuje k ZoR č. </t>
  </si>
  <si>
    <t>Příjmení</t>
  </si>
  <si>
    <t>Jméno</t>
  </si>
  <si>
    <t xml:space="preserve">Datum
</t>
  </si>
  <si>
    <t>Datum podpisu</t>
  </si>
  <si>
    <t xml:space="preserve">Příjmení a jméno lektora </t>
  </si>
  <si>
    <t>Místo realizace (ulice, č.p., obec)</t>
  </si>
  <si>
    <t>Obecné IT</t>
  </si>
  <si>
    <t>Měkké a manažerské dovednosti</t>
  </si>
  <si>
    <t>Jazykové vzdělávání</t>
  </si>
  <si>
    <t>Specializované IT</t>
  </si>
  <si>
    <t>Účetní, ekonomické a právní kurzy</t>
  </si>
  <si>
    <t>Interní lektor</t>
  </si>
  <si>
    <t>Podpisy účastníků 
lekce</t>
  </si>
  <si>
    <t>Technické a jiné odborné vzdělávání</t>
  </si>
  <si>
    <t xml:space="preserve">Čas zahájení výuky </t>
  </si>
  <si>
    <t xml:space="preserve">Čas ukončení výuky </t>
  </si>
  <si>
    <r>
      <t>K_</t>
    </r>
    <r>
      <rPr>
        <b/>
        <sz val="22"/>
        <color rgb="FFFF0000"/>
        <rFont val="Arial"/>
        <family val="2"/>
        <charset val="238"/>
      </rPr>
      <t>xxx</t>
    </r>
  </si>
  <si>
    <t>Počet absol. osoboh.</t>
  </si>
  <si>
    <t>Časová dotace kurzu / počet hodin výuky ve
vyuč. hod.</t>
  </si>
  <si>
    <t>Délka kurzu připadající pouze na
podporované vzdělávání</t>
  </si>
  <si>
    <t>Podpis</t>
  </si>
  <si>
    <t>CZ.03.1.52/0.0/0.0/19_110/0010884</t>
  </si>
  <si>
    <t>Okresní hospodářská komora Hodonín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</si>
</sst>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h]:mm:ss;@"/>
    <numFmt numFmtId="165" formatCode="[$-F400]h:mm:ss\ AM/PM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3"/>
      <name val="Arial"/>
      <family val="2"/>
      <charset val="238"/>
    </font>
    <font>
      <b/>
      <sz val="13"/>
      <name val="Arial"/>
      <family val="2"/>
      <charset val="238"/>
    </font>
    <font>
      <strike/>
      <sz val="13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22"/>
      <name val="Arial"/>
      <family val="2"/>
      <charset val="238"/>
    </font>
    <font>
      <sz val="18"/>
      <color indexed="81"/>
      <name val="Tahoma"/>
      <family val="2"/>
      <charset val="238"/>
    </font>
    <font>
      <b/>
      <sz val="22"/>
      <color rgb="FFFF0000"/>
      <name val="Arial"/>
      <family val="2"/>
      <charset val="238"/>
    </font>
    <font>
      <sz val="22"/>
      <name val="Arial"/>
      <family val="2"/>
      <charset val="238"/>
    </font>
    <font>
      <sz val="16"/>
      <name val="Arial"/>
      <family val="2"/>
      <charset val="238"/>
    </font>
    <font>
      <b/>
      <sz val="18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15">
    <xf numFmtId="0" fontId="0" fillId="0" borderId="0" xfId="0"/>
    <xf numFmtId="0" fontId="4" fillId="0" borderId="0" xfId="0" applyFont="1"/>
    <xf numFmtId="0" fontId="4" fillId="2" borderId="0" xfId="0" applyFont="1" applyFill="1" applyBorder="1" applyAlignment="1"/>
    <xf numFmtId="0" fontId="4" fillId="2" borderId="0" xfId="0" applyFont="1" applyFill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/>
    <xf numFmtId="0" fontId="4" fillId="2" borderId="0" xfId="0" applyFont="1" applyFill="1" applyAlignment="1">
      <alignment wrapText="1"/>
    </xf>
    <xf numFmtId="0" fontId="4" fillId="2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/>
    <xf numFmtId="0" fontId="4" fillId="2" borderId="0" xfId="0" applyFont="1" applyFill="1" applyAlignment="1">
      <alignment horizontal="left"/>
    </xf>
    <xf numFmtId="0" fontId="5" fillId="2" borderId="0" xfId="0" applyFont="1" applyFill="1" applyBorder="1" applyAlignment="1">
      <alignment vertical="center"/>
    </xf>
    <xf numFmtId="0" fontId="4" fillId="0" borderId="0" xfId="0" applyFont="1" applyBorder="1"/>
    <xf numFmtId="0" fontId="4" fillId="2" borderId="0" xfId="0" applyFont="1" applyFill="1" applyBorder="1" applyAlignment="1">
      <alignment horizontal="left" vertical="center"/>
    </xf>
    <xf numFmtId="0" fontId="5" fillId="3" borderId="25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7" fillId="0" borderId="0" xfId="1" applyFont="1"/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7" fillId="0" borderId="0" xfId="1" applyFont="1" applyFill="1"/>
    <xf numFmtId="164" fontId="8" fillId="0" borderId="0" xfId="0" applyNumberFormat="1" applyFont="1"/>
    <xf numFmtId="2" fontId="8" fillId="0" borderId="0" xfId="0" applyNumberFormat="1" applyFont="1"/>
    <xf numFmtId="165" fontId="8" fillId="0" borderId="0" xfId="0" applyNumberFormat="1" applyFont="1"/>
    <xf numFmtId="165" fontId="9" fillId="0" borderId="0" xfId="0" applyNumberFormat="1" applyFont="1"/>
    <xf numFmtId="164" fontId="9" fillId="0" borderId="0" xfId="0" applyNumberFormat="1" applyFont="1"/>
    <xf numFmtId="46" fontId="9" fillId="0" borderId="0" xfId="0" applyNumberFormat="1" applyFont="1"/>
    <xf numFmtId="0" fontId="6" fillId="0" borderId="0" xfId="0" applyFont="1" applyBorder="1"/>
    <xf numFmtId="0" fontId="10" fillId="3" borderId="1" xfId="0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 applyProtection="1">
      <alignment horizontal="left" vertical="center"/>
      <protection locked="0"/>
    </xf>
    <xf numFmtId="0" fontId="10" fillId="3" borderId="9" xfId="0" applyFont="1" applyFill="1" applyBorder="1" applyAlignment="1" applyProtection="1">
      <alignment horizontal="left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10" fillId="3" borderId="32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center" vertical="center" wrapText="1"/>
    </xf>
    <xf numFmtId="0" fontId="14" fillId="3" borderId="30" xfId="0" applyFont="1" applyFill="1" applyBorder="1" applyAlignment="1">
      <alignment horizontal="center" vertical="center" textRotation="90" wrapText="1"/>
    </xf>
    <xf numFmtId="0" fontId="13" fillId="2" borderId="1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3" fillId="0" borderId="0" xfId="0" applyFont="1"/>
    <xf numFmtId="0" fontId="13" fillId="2" borderId="0" xfId="0" applyFont="1" applyFill="1" applyAlignment="1">
      <alignment wrapText="1"/>
    </xf>
    <xf numFmtId="0" fontId="13" fillId="2" borderId="0" xfId="0" applyFont="1" applyFill="1"/>
    <xf numFmtId="0" fontId="10" fillId="0" borderId="20" xfId="0" applyFont="1" applyFill="1" applyBorder="1" applyAlignment="1">
      <alignment horizontal="left" vertical="center" wrapText="1"/>
    </xf>
    <xf numFmtId="0" fontId="10" fillId="3" borderId="26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10" fillId="0" borderId="20" xfId="0" applyFont="1" applyFill="1" applyBorder="1" applyAlignment="1">
      <alignment horizontal="left" vertical="center" wrapText="1"/>
    </xf>
    <xf numFmtId="0" fontId="10" fillId="0" borderId="14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31" xfId="0" applyFont="1" applyFill="1" applyBorder="1" applyAlignment="1">
      <alignment horizontal="left" vertical="center" wrapText="1"/>
    </xf>
    <xf numFmtId="0" fontId="10" fillId="3" borderId="8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10" fillId="3" borderId="9" xfId="0" applyFont="1" applyFill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0" fillId="3" borderId="17" xfId="0" applyFont="1" applyFill="1" applyBorder="1" applyAlignment="1">
      <alignment horizontal="left" vertical="center" wrapText="1"/>
    </xf>
    <xf numFmtId="0" fontId="10" fillId="3" borderId="18" xfId="0" applyFont="1" applyFill="1" applyBorder="1" applyAlignment="1">
      <alignment horizontal="left" vertical="center" wrapText="1"/>
    </xf>
    <xf numFmtId="0" fontId="10" fillId="0" borderId="21" xfId="0" applyFont="1" applyFill="1" applyBorder="1" applyAlignment="1" applyProtection="1">
      <alignment horizontal="left" vertical="center"/>
      <protection locked="0"/>
    </xf>
    <xf numFmtId="0" fontId="10" fillId="0" borderId="22" xfId="0" applyFont="1" applyFill="1" applyBorder="1" applyAlignment="1" applyProtection="1">
      <alignment horizontal="left" vertical="center"/>
      <protection locked="0"/>
    </xf>
    <xf numFmtId="0" fontId="10" fillId="0" borderId="23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 applyProtection="1">
      <alignment horizontal="left" vertical="center"/>
      <protection locked="0"/>
    </xf>
    <xf numFmtId="0" fontId="10" fillId="0" borderId="3" xfId="0" applyFont="1" applyFill="1" applyBorder="1" applyAlignment="1" applyProtection="1">
      <alignment horizontal="left" vertical="center"/>
      <protection locked="0"/>
    </xf>
    <xf numFmtId="0" fontId="10" fillId="0" borderId="31" xfId="0" applyFont="1" applyFill="1" applyBorder="1" applyAlignment="1" applyProtection="1">
      <alignment horizontal="left" vertical="center"/>
      <protection locked="0"/>
    </xf>
    <xf numFmtId="0" fontId="10" fillId="3" borderId="22" xfId="0" applyFont="1" applyFill="1" applyBorder="1" applyAlignment="1" applyProtection="1">
      <alignment horizontal="left" vertical="center"/>
      <protection locked="0"/>
    </xf>
    <xf numFmtId="0" fontId="10" fillId="3" borderId="24" xfId="0" applyFont="1" applyFill="1" applyBorder="1" applyAlignment="1" applyProtection="1">
      <alignment horizontal="left" vertical="center"/>
      <protection locked="0"/>
    </xf>
    <xf numFmtId="0" fontId="10" fillId="3" borderId="3" xfId="0" applyFont="1" applyFill="1" applyBorder="1" applyAlignment="1" applyProtection="1">
      <alignment horizontal="left" vertical="center"/>
      <protection locked="0"/>
    </xf>
    <xf numFmtId="0" fontId="10" fillId="3" borderId="4" xfId="0" applyFont="1" applyFill="1" applyBorder="1" applyAlignment="1" applyProtection="1">
      <alignment horizontal="left" vertical="center"/>
      <protection locked="0"/>
    </xf>
    <xf numFmtId="0" fontId="10" fillId="3" borderId="13" xfId="0" applyFont="1" applyFill="1" applyBorder="1" applyAlignment="1">
      <alignment horizontal="left" vertical="center" wrapText="1"/>
    </xf>
    <xf numFmtId="0" fontId="10" fillId="3" borderId="20" xfId="0" applyFont="1" applyFill="1" applyBorder="1" applyAlignment="1">
      <alignment horizontal="left" vertical="center" wrapText="1"/>
    </xf>
    <xf numFmtId="0" fontId="10" fillId="0" borderId="16" xfId="0" applyFont="1" applyFill="1" applyBorder="1" applyAlignment="1" applyProtection="1">
      <alignment horizontal="left" vertical="center"/>
      <protection locked="0"/>
    </xf>
    <xf numFmtId="0" fontId="10" fillId="0" borderId="26" xfId="0" applyFont="1" applyFill="1" applyBorder="1" applyAlignment="1" applyProtection="1">
      <alignment horizontal="left" vertical="center"/>
      <protection locked="0"/>
    </xf>
    <xf numFmtId="0" fontId="10" fillId="3" borderId="16" xfId="0" applyFont="1" applyFill="1" applyBorder="1" applyAlignment="1" applyProtection="1">
      <alignment horizontal="left" vertical="center"/>
      <protection locked="0"/>
    </xf>
    <xf numFmtId="0" fontId="10" fillId="3" borderId="15" xfId="0" applyFont="1" applyFill="1" applyBorder="1" applyAlignment="1" applyProtection="1">
      <alignment horizontal="left" vertical="center"/>
      <protection locked="0"/>
    </xf>
    <xf numFmtId="0" fontId="10" fillId="3" borderId="11" xfId="0" applyFont="1" applyFill="1" applyBorder="1" applyAlignment="1" applyProtection="1">
      <alignment horizontal="left" vertical="center"/>
      <protection locked="0"/>
    </xf>
    <xf numFmtId="0" fontId="10" fillId="0" borderId="4" xfId="0" applyFont="1" applyFill="1" applyBorder="1" applyAlignment="1" applyProtection="1">
      <alignment horizontal="left" vertical="center"/>
      <protection locked="0"/>
    </xf>
    <xf numFmtId="0" fontId="10" fillId="3" borderId="3" xfId="0" applyFont="1" applyFill="1" applyBorder="1" applyAlignment="1" applyProtection="1">
      <alignment horizontal="left" vertical="center" wrapText="1"/>
      <protection locked="0"/>
    </xf>
    <xf numFmtId="0" fontId="10" fillId="3" borderId="15" xfId="0" applyFont="1" applyFill="1" applyBorder="1" applyAlignment="1" applyProtection="1">
      <alignment horizontal="left" vertical="center" wrapText="1"/>
      <protection locked="0"/>
    </xf>
    <xf numFmtId="0" fontId="10" fillId="3" borderId="26" xfId="0" applyFont="1" applyFill="1" applyBorder="1" applyAlignment="1" applyProtection="1">
      <alignment horizontal="left" vertical="center"/>
      <protection locked="0"/>
    </xf>
    <xf numFmtId="0" fontId="10" fillId="0" borderId="18" xfId="0" applyFont="1" applyFill="1" applyBorder="1" applyAlignment="1" applyProtection="1">
      <alignment horizontal="left" vertical="center"/>
      <protection locked="0"/>
    </xf>
    <xf numFmtId="0" fontId="10" fillId="0" borderId="19" xfId="0" applyFont="1" applyFill="1" applyBorder="1" applyAlignment="1" applyProtection="1">
      <alignment horizontal="left" vertical="center"/>
      <protection locked="0"/>
    </xf>
    <xf numFmtId="0" fontId="10" fillId="3" borderId="2" xfId="0" applyFont="1" applyFill="1" applyBorder="1" applyAlignment="1" applyProtection="1">
      <alignment horizontal="left" vertical="center"/>
      <protection locked="0"/>
    </xf>
    <xf numFmtId="0" fontId="10" fillId="3" borderId="31" xfId="0" applyFont="1" applyFill="1" applyBorder="1" applyAlignment="1" applyProtection="1">
      <alignment horizontal="left" vertical="center"/>
      <protection locked="0"/>
    </xf>
    <xf numFmtId="0" fontId="10" fillId="0" borderId="10" xfId="0" applyFont="1" applyFill="1" applyBorder="1" applyAlignment="1">
      <alignment horizontal="left" vertical="center" wrapText="1"/>
    </xf>
    <xf numFmtId="14" fontId="10" fillId="0" borderId="4" xfId="0" applyNumberFormat="1" applyFont="1" applyFill="1" applyBorder="1" applyAlignment="1">
      <alignment horizontal="left" vertical="center" wrapText="1"/>
    </xf>
    <xf numFmtId="14" fontId="10" fillId="0" borderId="9" xfId="0" applyNumberFormat="1" applyFont="1" applyFill="1" applyBorder="1" applyAlignment="1">
      <alignment horizontal="left" vertical="center" wrapText="1"/>
    </xf>
    <xf numFmtId="14" fontId="10" fillId="0" borderId="2" xfId="0" applyNumberFormat="1" applyFont="1" applyFill="1" applyBorder="1" applyAlignment="1">
      <alignment horizontal="left" vertical="center" wrapText="1"/>
    </xf>
    <xf numFmtId="14" fontId="10" fillId="0" borderId="8" xfId="0" applyNumberFormat="1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center" wrapText="1"/>
    </xf>
    <xf numFmtId="0" fontId="10" fillId="3" borderId="30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left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0" fillId="3" borderId="22" xfId="0" applyFont="1" applyFill="1" applyBorder="1" applyAlignment="1">
      <alignment horizontal="left" vertical="center" wrapText="1"/>
    </xf>
    <xf numFmtId="0" fontId="10" fillId="3" borderId="24" xfId="0" applyFont="1" applyFill="1" applyBorder="1" applyAlignment="1">
      <alignment horizontal="left" vertical="center" wrapText="1"/>
    </xf>
    <xf numFmtId="0" fontId="10" fillId="0" borderId="18" xfId="0" applyFont="1" applyFill="1" applyBorder="1" applyAlignment="1">
      <alignment horizontal="left" vertical="center" wrapText="1"/>
    </xf>
    <xf numFmtId="0" fontId="10" fillId="0" borderId="19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 applyProtection="1">
      <alignment horizontal="left" vertical="center"/>
    </xf>
    <xf numFmtId="0" fontId="5" fillId="2" borderId="7" xfId="0" applyFont="1" applyFill="1" applyBorder="1" applyAlignment="1" applyProtection="1">
      <alignment horizontal="left" vertical="center"/>
    </xf>
    <xf numFmtId="0" fontId="5" fillId="2" borderId="27" xfId="0" applyFont="1" applyFill="1" applyBorder="1" applyAlignment="1" applyProtection="1">
      <alignment horizontal="left" vertical="center"/>
    </xf>
    <xf numFmtId="0" fontId="10" fillId="3" borderId="17" xfId="0" applyFont="1" applyFill="1" applyBorder="1" applyAlignment="1" applyProtection="1">
      <alignment horizontal="left" vertical="center"/>
    </xf>
    <xf numFmtId="0" fontId="10" fillId="3" borderId="18" xfId="0" applyFont="1" applyFill="1" applyBorder="1" applyAlignment="1" applyProtection="1">
      <alignment horizontal="left" vertical="center"/>
    </xf>
    <xf numFmtId="0" fontId="10" fillId="3" borderId="19" xfId="0" applyFont="1" applyFill="1" applyBorder="1" applyAlignment="1" applyProtection="1">
      <alignment horizontal="left" vertical="center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center" vertical="center"/>
    </xf>
    <xf numFmtId="0" fontId="10" fillId="3" borderId="17" xfId="0" applyFont="1" applyFill="1" applyBorder="1" applyAlignment="1" applyProtection="1">
      <alignment horizontal="center" vertical="center"/>
    </xf>
    <xf numFmtId="0" fontId="10" fillId="3" borderId="14" xfId="0" applyFont="1" applyFill="1" applyBorder="1" applyAlignment="1">
      <alignment horizontal="left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519548</xdr:colOff>
      <xdr:row>8</xdr:row>
      <xdr:rowOff>86590</xdr:rowOff>
    </xdr:from>
    <xdr:to>
      <xdr:col>18</xdr:col>
      <xdr:colOff>500466</xdr:colOff>
      <xdr:row>15</xdr:row>
      <xdr:rowOff>484322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5591285" y="5704726"/>
          <a:ext cx="3774774" cy="3352096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2200" b="1" baseline="0">
              <a:latin typeface="Arial" panose="020B0604020202020204" pitchFamily="34" charset="0"/>
              <a:cs typeface="Arial" panose="020B0604020202020204" pitchFamily="34" charset="0"/>
            </a:rPr>
            <a:t>Připraveno je 8 stran prezenční listiny</a:t>
          </a:r>
        </a:p>
        <a:p>
          <a:r>
            <a:rPr lang="cs-CZ" sz="2200" b="1" baseline="0">
              <a:latin typeface="Arial" panose="020B0604020202020204" pitchFamily="34" charset="0"/>
              <a:cs typeface="Arial" panose="020B0604020202020204" pitchFamily="34" charset="0"/>
            </a:rPr>
            <a:t>(na 48 lekcí). </a:t>
          </a:r>
        </a:p>
        <a:p>
          <a:endParaRPr lang="cs-CZ" sz="22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cs-CZ" sz="2200" b="1" baseline="0">
              <a:latin typeface="Arial" panose="020B0604020202020204" pitchFamily="34" charset="0"/>
              <a:cs typeface="Arial" panose="020B0604020202020204" pitchFamily="34" charset="0"/>
            </a:rPr>
            <a:t>Dle počtu lekcí konkrétního kurzu nastavte počet stran pro tisk. </a:t>
          </a:r>
        </a:p>
        <a:p>
          <a:endParaRPr lang="cs-CZ" sz="13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cs-CZ" sz="1300" b="1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1679577</xdr:colOff>
      <xdr:row>0</xdr:row>
      <xdr:rowOff>1072896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15128" cy="10728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AG284"/>
  <sheetViews>
    <sheetView showGridLines="0" tabSelected="1" topLeftCell="A46" zoomScale="40" zoomScaleNormal="40" workbookViewId="0">
      <selection activeCell="D5" sqref="D5:G5"/>
    </sheetView>
  </sheetViews>
  <sheetFormatPr defaultColWidth="9.140625" defaultRowHeight="16.5" x14ac:dyDescent="0.25"/>
  <cols>
    <col min="1" max="1" width="7.28515625" style="7" customWidth="1"/>
    <col min="2" max="2" width="45.85546875" style="7" customWidth="1"/>
    <col min="3" max="3" width="35.85546875" style="3" customWidth="1"/>
    <col min="4" max="4" width="38.140625" style="3" customWidth="1"/>
    <col min="5" max="5" width="12" style="3" customWidth="1"/>
    <col min="6" max="6" width="38.140625" style="3" customWidth="1"/>
    <col min="7" max="7" width="12" style="3" customWidth="1"/>
    <col min="8" max="8" width="38.140625" style="3" customWidth="1"/>
    <col min="9" max="9" width="12" style="3" customWidth="1"/>
    <col min="10" max="10" width="38.140625" style="3" customWidth="1"/>
    <col min="11" max="11" width="12" style="3" customWidth="1"/>
    <col min="12" max="12" width="38.140625" style="3" customWidth="1"/>
    <col min="13" max="13" width="12" style="3" customWidth="1"/>
    <col min="14" max="14" width="38.140625" style="3" customWidth="1"/>
    <col min="15" max="15" width="12" style="3" customWidth="1"/>
    <col min="16" max="16" width="38.5703125" style="3" customWidth="1"/>
    <col min="17" max="16384" width="9.140625" style="3"/>
  </cols>
  <sheetData>
    <row r="1" spans="1:19" ht="99" customHeight="1" x14ac:dyDescent="0.25">
      <c r="C1" s="2"/>
      <c r="D1" s="2" t="s">
        <v>0</v>
      </c>
      <c r="E1" s="2"/>
      <c r="F1" s="1"/>
      <c r="G1" s="1"/>
      <c r="H1" s="1"/>
      <c r="I1" s="1"/>
      <c r="J1" s="12"/>
      <c r="K1" s="1"/>
      <c r="L1" s="1"/>
      <c r="M1" s="1"/>
      <c r="N1" s="1"/>
      <c r="O1" s="1"/>
      <c r="P1" s="1"/>
      <c r="Q1" s="1"/>
      <c r="R1" s="1"/>
      <c r="S1" s="1"/>
    </row>
    <row r="2" spans="1:19" ht="30" customHeight="1" thickBot="1" x14ac:dyDescent="0.3">
      <c r="A2" s="48" t="s">
        <v>18</v>
      </c>
      <c r="B2" s="11"/>
      <c r="C2" s="11"/>
      <c r="D2" s="11"/>
      <c r="E2" s="11"/>
      <c r="F2" s="11"/>
      <c r="G2" s="1"/>
      <c r="H2" s="1"/>
      <c r="I2" s="1"/>
      <c r="J2" s="12"/>
      <c r="K2" s="1"/>
      <c r="L2" s="1"/>
      <c r="M2" s="1"/>
      <c r="N2" s="1"/>
      <c r="O2" s="1"/>
      <c r="P2" s="4"/>
    </row>
    <row r="3" spans="1:19" ht="51.75" customHeight="1" x14ac:dyDescent="0.25">
      <c r="A3" s="62" t="s">
        <v>7</v>
      </c>
      <c r="B3" s="63"/>
      <c r="C3" s="63"/>
      <c r="D3" s="86" t="s">
        <v>44</v>
      </c>
      <c r="E3" s="86"/>
      <c r="F3" s="86"/>
      <c r="G3" s="87"/>
      <c r="H3" s="71" t="s">
        <v>5</v>
      </c>
      <c r="I3" s="71"/>
      <c r="J3" s="72"/>
      <c r="K3" s="64" t="s">
        <v>39</v>
      </c>
      <c r="L3" s="65"/>
      <c r="M3" s="65"/>
      <c r="N3" s="65"/>
      <c r="O3" s="66"/>
      <c r="P3" s="4"/>
    </row>
    <row r="4" spans="1:19" ht="51.75" customHeight="1" x14ac:dyDescent="0.25">
      <c r="A4" s="56" t="s">
        <v>14</v>
      </c>
      <c r="B4" s="67"/>
      <c r="C4" s="67"/>
      <c r="D4" s="49" t="s">
        <v>45</v>
      </c>
      <c r="E4" s="50"/>
      <c r="F4" s="50"/>
      <c r="G4" s="51"/>
      <c r="H4" s="73" t="s">
        <v>1</v>
      </c>
      <c r="I4" s="73"/>
      <c r="J4" s="74"/>
      <c r="K4" s="68"/>
      <c r="L4" s="69"/>
      <c r="M4" s="69"/>
      <c r="N4" s="69"/>
      <c r="O4" s="70"/>
      <c r="P4" s="4" t="s">
        <v>0</v>
      </c>
    </row>
    <row r="5" spans="1:19" ht="51.75" customHeight="1" x14ac:dyDescent="0.25">
      <c r="A5" s="56" t="s">
        <v>11</v>
      </c>
      <c r="B5" s="67"/>
      <c r="C5" s="67"/>
      <c r="D5" s="50"/>
      <c r="E5" s="50"/>
      <c r="F5" s="50"/>
      <c r="G5" s="51"/>
      <c r="H5" s="73" t="s">
        <v>4</v>
      </c>
      <c r="I5" s="73"/>
      <c r="J5" s="74"/>
      <c r="K5" s="68"/>
      <c r="L5" s="69"/>
      <c r="M5" s="69"/>
      <c r="N5" s="69"/>
      <c r="O5" s="70"/>
      <c r="P5" s="4"/>
    </row>
    <row r="6" spans="1:19" ht="51.75" customHeight="1" x14ac:dyDescent="0.25">
      <c r="A6" s="56" t="s">
        <v>22</v>
      </c>
      <c r="B6" s="67"/>
      <c r="C6" s="67"/>
      <c r="D6" s="50">
        <v>2</v>
      </c>
      <c r="E6" s="50"/>
      <c r="F6" s="50"/>
      <c r="G6" s="51"/>
      <c r="H6" s="83" t="s">
        <v>41</v>
      </c>
      <c r="I6" s="73"/>
      <c r="J6" s="74"/>
      <c r="K6" s="68"/>
      <c r="L6" s="82"/>
      <c r="M6" s="28" t="s">
        <v>12</v>
      </c>
      <c r="N6" s="29"/>
      <c r="O6" s="30" t="s">
        <v>13</v>
      </c>
      <c r="P6" s="4"/>
    </row>
    <row r="7" spans="1:19" ht="51.75" customHeight="1" x14ac:dyDescent="0.25">
      <c r="A7" s="56" t="s">
        <v>8</v>
      </c>
      <c r="B7" s="67"/>
      <c r="C7" s="67"/>
      <c r="D7" s="50"/>
      <c r="E7" s="50"/>
      <c r="F7" s="50"/>
      <c r="G7" s="51"/>
      <c r="H7" s="73" t="s">
        <v>15</v>
      </c>
      <c r="I7" s="73"/>
      <c r="J7" s="74"/>
      <c r="K7" s="68">
        <f>ROUND(K6+N6*0.75,2)</f>
        <v>0</v>
      </c>
      <c r="L7" s="82"/>
      <c r="M7" s="88" t="s">
        <v>12</v>
      </c>
      <c r="N7" s="73"/>
      <c r="O7" s="89"/>
      <c r="P7" s="4"/>
    </row>
    <row r="8" spans="1:19" ht="51.75" customHeight="1" thickBot="1" x14ac:dyDescent="0.3">
      <c r="A8" s="75" t="s">
        <v>28</v>
      </c>
      <c r="B8" s="76"/>
      <c r="C8" s="76"/>
      <c r="D8" s="52"/>
      <c r="E8" s="52"/>
      <c r="F8" s="52"/>
      <c r="G8" s="53"/>
      <c r="H8" s="84" t="s">
        <v>42</v>
      </c>
      <c r="I8" s="80"/>
      <c r="J8" s="85"/>
      <c r="K8" s="77"/>
      <c r="L8" s="78"/>
      <c r="M8" s="79" t="s">
        <v>12</v>
      </c>
      <c r="N8" s="80"/>
      <c r="O8" s="81"/>
      <c r="P8" s="4"/>
    </row>
    <row r="9" spans="1:19" ht="9.9499999999999993" customHeight="1" thickBot="1" x14ac:dyDescent="0.3">
      <c r="A9" s="13"/>
      <c r="B9" s="13"/>
      <c r="C9" s="104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6"/>
      <c r="P9" s="27"/>
    </row>
    <row r="10" spans="1:19" ht="30" customHeight="1" x14ac:dyDescent="0.25">
      <c r="A10" s="107" t="s">
        <v>6</v>
      </c>
      <c r="B10" s="108"/>
      <c r="C10" s="109"/>
      <c r="D10" s="110">
        <v>1</v>
      </c>
      <c r="E10" s="111"/>
      <c r="F10" s="110">
        <v>2</v>
      </c>
      <c r="G10" s="112"/>
      <c r="H10" s="113">
        <v>3</v>
      </c>
      <c r="I10" s="111"/>
      <c r="J10" s="110">
        <v>4</v>
      </c>
      <c r="K10" s="112"/>
      <c r="L10" s="113">
        <v>5</v>
      </c>
      <c r="M10" s="111"/>
      <c r="N10" s="110">
        <v>6</v>
      </c>
      <c r="O10" s="111"/>
      <c r="P10" s="5"/>
    </row>
    <row r="11" spans="1:19" s="6" customFormat="1" ht="30" customHeight="1" x14ac:dyDescent="0.25">
      <c r="A11" s="56" t="s">
        <v>19</v>
      </c>
      <c r="B11" s="67"/>
      <c r="C11" s="58"/>
      <c r="D11" s="91"/>
      <c r="E11" s="92"/>
      <c r="F11" s="91"/>
      <c r="G11" s="93"/>
      <c r="H11" s="94"/>
      <c r="I11" s="92"/>
      <c r="J11" s="91"/>
      <c r="K11" s="93"/>
      <c r="L11" s="94"/>
      <c r="M11" s="92"/>
      <c r="N11" s="91"/>
      <c r="O11" s="92"/>
      <c r="P11" s="1"/>
      <c r="Q11" s="1"/>
      <c r="R11" s="1" t="s">
        <v>0</v>
      </c>
      <c r="S11" s="1"/>
    </row>
    <row r="12" spans="1:19" s="6" customFormat="1" ht="30" customHeight="1" x14ac:dyDescent="0.25">
      <c r="A12" s="56" t="s">
        <v>37</v>
      </c>
      <c r="B12" s="95"/>
      <c r="C12" s="96"/>
      <c r="D12" s="54"/>
      <c r="E12" s="55"/>
      <c r="F12" s="54"/>
      <c r="G12" s="54"/>
      <c r="H12" s="90"/>
      <c r="I12" s="55"/>
      <c r="J12" s="54"/>
      <c r="K12" s="54"/>
      <c r="L12" s="90"/>
      <c r="M12" s="55"/>
      <c r="N12" s="54"/>
      <c r="O12" s="55"/>
      <c r="P12" s="1"/>
      <c r="Q12" s="1"/>
      <c r="R12" s="1"/>
      <c r="S12" s="1"/>
    </row>
    <row r="13" spans="1:19" s="6" customFormat="1" ht="30" customHeight="1" x14ac:dyDescent="0.25">
      <c r="A13" s="56" t="s">
        <v>38</v>
      </c>
      <c r="B13" s="57"/>
      <c r="C13" s="58"/>
      <c r="D13" s="54"/>
      <c r="E13" s="55"/>
      <c r="F13" s="54"/>
      <c r="G13" s="54"/>
      <c r="H13" s="90"/>
      <c r="I13" s="55"/>
      <c r="J13" s="54"/>
      <c r="K13" s="54"/>
      <c r="L13" s="90"/>
      <c r="M13" s="55"/>
      <c r="N13" s="54"/>
      <c r="O13" s="55"/>
      <c r="P13" s="1"/>
      <c r="Q13" s="1"/>
      <c r="R13" s="1"/>
      <c r="S13" s="1"/>
    </row>
    <row r="14" spans="1:19" s="6" customFormat="1" ht="30" customHeight="1" x14ac:dyDescent="0.25">
      <c r="A14" s="56" t="s">
        <v>20</v>
      </c>
      <c r="B14" s="67"/>
      <c r="C14" s="58"/>
      <c r="D14" s="54"/>
      <c r="E14" s="55"/>
      <c r="F14" s="54"/>
      <c r="G14" s="54"/>
      <c r="H14" s="90"/>
      <c r="I14" s="55"/>
      <c r="J14" s="54"/>
      <c r="K14" s="54"/>
      <c r="L14" s="90"/>
      <c r="M14" s="55"/>
      <c r="N14" s="54"/>
      <c r="O14" s="55"/>
      <c r="P14" s="1"/>
      <c r="Q14" s="1"/>
      <c r="R14" s="1"/>
      <c r="S14" s="1"/>
    </row>
    <row r="15" spans="1:19" s="6" customFormat="1" ht="70.5" customHeight="1" x14ac:dyDescent="0.25">
      <c r="A15" s="14"/>
      <c r="B15" s="31" t="s">
        <v>23</v>
      </c>
      <c r="C15" s="32" t="s">
        <v>24</v>
      </c>
      <c r="D15" s="33" t="s">
        <v>35</v>
      </c>
      <c r="E15" s="35" t="s">
        <v>40</v>
      </c>
      <c r="F15" s="33" t="s">
        <v>35</v>
      </c>
      <c r="G15" s="35" t="s">
        <v>40</v>
      </c>
      <c r="H15" s="34" t="s">
        <v>35</v>
      </c>
      <c r="I15" s="35" t="s">
        <v>40</v>
      </c>
      <c r="J15" s="33" t="s">
        <v>35</v>
      </c>
      <c r="K15" s="35" t="s">
        <v>40</v>
      </c>
      <c r="L15" s="34" t="s">
        <v>35</v>
      </c>
      <c r="M15" s="35" t="s">
        <v>40</v>
      </c>
      <c r="N15" s="33" t="s">
        <v>35</v>
      </c>
      <c r="O15" s="35" t="s">
        <v>40</v>
      </c>
      <c r="P15" s="1"/>
      <c r="Q15" s="1"/>
      <c r="R15" s="1"/>
      <c r="S15" s="1"/>
    </row>
    <row r="16" spans="1:19" s="44" customFormat="1" ht="57.95" customHeight="1" x14ac:dyDescent="0.35">
      <c r="A16" s="36">
        <v>1</v>
      </c>
      <c r="B16" s="37"/>
      <c r="C16" s="38"/>
      <c r="D16" s="39" t="s">
        <v>0</v>
      </c>
      <c r="E16" s="40"/>
      <c r="F16" s="39"/>
      <c r="G16" s="41"/>
      <c r="H16" s="42"/>
      <c r="I16" s="40"/>
      <c r="J16" s="39"/>
      <c r="K16" s="41"/>
      <c r="L16" s="42"/>
      <c r="M16" s="40"/>
      <c r="N16" s="39"/>
      <c r="O16" s="40"/>
      <c r="P16" s="43"/>
      <c r="Q16" s="43"/>
      <c r="R16" s="43"/>
      <c r="S16" s="43"/>
    </row>
    <row r="17" spans="1:33" s="44" customFormat="1" ht="57.95" customHeight="1" x14ac:dyDescent="0.35">
      <c r="A17" s="36">
        <v>2</v>
      </c>
      <c r="B17" s="37"/>
      <c r="C17" s="38"/>
      <c r="D17" s="39"/>
      <c r="E17" s="40"/>
      <c r="F17" s="39"/>
      <c r="G17" s="41"/>
      <c r="H17" s="42"/>
      <c r="I17" s="40"/>
      <c r="J17" s="39"/>
      <c r="K17" s="41"/>
      <c r="L17" s="42"/>
      <c r="M17" s="40"/>
      <c r="N17" s="39"/>
      <c r="O17" s="40"/>
      <c r="P17" s="43"/>
      <c r="Q17" s="43"/>
      <c r="R17" s="43"/>
      <c r="S17" s="43"/>
    </row>
    <row r="18" spans="1:33" s="44" customFormat="1" ht="57.95" customHeight="1" x14ac:dyDescent="0.35">
      <c r="A18" s="36">
        <v>3</v>
      </c>
      <c r="B18" s="37"/>
      <c r="C18" s="38"/>
      <c r="D18" s="39"/>
      <c r="E18" s="40"/>
      <c r="F18" s="39"/>
      <c r="G18" s="41"/>
      <c r="H18" s="42"/>
      <c r="I18" s="40"/>
      <c r="J18" s="39"/>
      <c r="K18" s="41"/>
      <c r="L18" s="42"/>
      <c r="M18" s="40"/>
      <c r="N18" s="39"/>
      <c r="O18" s="40"/>
      <c r="P18" s="43"/>
      <c r="Q18" s="43"/>
      <c r="R18" s="43"/>
      <c r="S18" s="43"/>
    </row>
    <row r="19" spans="1:33" s="44" customFormat="1" ht="57.95" customHeight="1" x14ac:dyDescent="0.35">
      <c r="A19" s="36">
        <v>4</v>
      </c>
      <c r="B19" s="37"/>
      <c r="C19" s="38"/>
      <c r="D19" s="39"/>
      <c r="E19" s="40"/>
      <c r="F19" s="39" t="s">
        <v>0</v>
      </c>
      <c r="G19" s="41"/>
      <c r="H19" s="42"/>
      <c r="I19" s="40"/>
      <c r="J19" s="39"/>
      <c r="K19" s="41"/>
      <c r="L19" s="42"/>
      <c r="M19" s="40"/>
      <c r="N19" s="39"/>
      <c r="O19" s="40"/>
      <c r="P19" s="43"/>
      <c r="Q19" s="43"/>
      <c r="R19" s="43"/>
      <c r="S19" s="43"/>
    </row>
    <row r="20" spans="1:33" s="44" customFormat="1" ht="57.95" customHeight="1" x14ac:dyDescent="0.35">
      <c r="A20" s="36">
        <v>5</v>
      </c>
      <c r="B20" s="37"/>
      <c r="C20" s="38"/>
      <c r="D20" s="39"/>
      <c r="E20" s="40"/>
      <c r="F20" s="39"/>
      <c r="G20" s="41"/>
      <c r="H20" s="42"/>
      <c r="I20" s="40"/>
      <c r="J20" s="39"/>
      <c r="K20" s="41"/>
      <c r="L20" s="42"/>
      <c r="M20" s="40"/>
      <c r="N20" s="39"/>
      <c r="O20" s="40"/>
      <c r="P20" s="43"/>
      <c r="Q20" s="43"/>
      <c r="R20" s="43"/>
      <c r="S20" s="43"/>
    </row>
    <row r="21" spans="1:33" s="44" customFormat="1" ht="57.95" customHeight="1" x14ac:dyDescent="0.35">
      <c r="A21" s="36">
        <v>6</v>
      </c>
      <c r="B21" s="37"/>
      <c r="C21" s="38"/>
      <c r="D21" s="39"/>
      <c r="E21" s="40"/>
      <c r="F21" s="39"/>
      <c r="G21" s="41"/>
      <c r="H21" s="42"/>
      <c r="I21" s="40"/>
      <c r="J21" s="39"/>
      <c r="K21" s="41"/>
      <c r="L21" s="42"/>
      <c r="M21" s="40"/>
      <c r="N21" s="39"/>
      <c r="O21" s="40"/>
      <c r="P21" s="43"/>
      <c r="Q21" s="43"/>
      <c r="R21" s="43"/>
      <c r="S21" s="43"/>
    </row>
    <row r="22" spans="1:33" s="44" customFormat="1" ht="57.95" customHeight="1" x14ac:dyDescent="0.35">
      <c r="A22" s="36">
        <v>7</v>
      </c>
      <c r="B22" s="37"/>
      <c r="C22" s="38"/>
      <c r="D22" s="39"/>
      <c r="E22" s="40"/>
      <c r="F22" s="39"/>
      <c r="G22" s="41"/>
      <c r="H22" s="42"/>
      <c r="I22" s="40"/>
      <c r="J22" s="39"/>
      <c r="K22" s="41"/>
      <c r="L22" s="42"/>
      <c r="M22" s="40"/>
      <c r="N22" s="39"/>
      <c r="O22" s="40"/>
      <c r="P22" s="43"/>
      <c r="Q22" s="43"/>
      <c r="R22" s="43"/>
      <c r="S22" s="43"/>
    </row>
    <row r="23" spans="1:33" s="44" customFormat="1" ht="57.95" customHeight="1" x14ac:dyDescent="0.35">
      <c r="A23" s="36">
        <v>8</v>
      </c>
      <c r="B23" s="37"/>
      <c r="C23" s="38"/>
      <c r="D23" s="39"/>
      <c r="E23" s="40"/>
      <c r="F23" s="39"/>
      <c r="G23" s="41"/>
      <c r="H23" s="42"/>
      <c r="I23" s="40"/>
      <c r="J23" s="39"/>
      <c r="K23" s="41"/>
      <c r="L23" s="42"/>
      <c r="M23" s="40"/>
      <c r="N23" s="39"/>
      <c r="O23" s="40"/>
      <c r="P23" s="43"/>
      <c r="Q23" s="43"/>
      <c r="R23" s="43"/>
      <c r="S23" s="43"/>
    </row>
    <row r="24" spans="1:33" s="44" customFormat="1" ht="57.95" customHeight="1" x14ac:dyDescent="0.35">
      <c r="A24" s="36">
        <v>9</v>
      </c>
      <c r="B24" s="37"/>
      <c r="C24" s="38"/>
      <c r="D24" s="39"/>
      <c r="E24" s="40"/>
      <c r="F24" s="39"/>
      <c r="G24" s="41"/>
      <c r="H24" s="42"/>
      <c r="I24" s="40"/>
      <c r="J24" s="39"/>
      <c r="K24" s="41"/>
      <c r="L24" s="42"/>
      <c r="M24" s="40"/>
      <c r="N24" s="39"/>
      <c r="O24" s="40"/>
      <c r="P24" s="43"/>
      <c r="Q24" s="43"/>
      <c r="R24" s="43"/>
      <c r="S24" s="43"/>
    </row>
    <row r="25" spans="1:33" s="44" customFormat="1" ht="57.95" customHeight="1" x14ac:dyDescent="0.35">
      <c r="A25" s="36">
        <v>10</v>
      </c>
      <c r="B25" s="37"/>
      <c r="C25" s="38"/>
      <c r="D25" s="39"/>
      <c r="E25" s="40"/>
      <c r="F25" s="39"/>
      <c r="G25" s="41"/>
      <c r="H25" s="42"/>
      <c r="I25" s="40"/>
      <c r="J25" s="39"/>
      <c r="K25" s="41"/>
      <c r="L25" s="42"/>
      <c r="M25" s="40"/>
      <c r="N25" s="39"/>
      <c r="O25" s="40"/>
      <c r="P25" s="43"/>
      <c r="Q25" s="43"/>
      <c r="R25" s="43"/>
      <c r="S25" s="43"/>
    </row>
    <row r="26" spans="1:33" s="44" customFormat="1" ht="57.95" customHeight="1" x14ac:dyDescent="0.35">
      <c r="A26" s="36">
        <v>11</v>
      </c>
      <c r="B26" s="37"/>
      <c r="C26" s="38"/>
      <c r="D26" s="39" t="s">
        <v>0</v>
      </c>
      <c r="E26" s="40"/>
      <c r="F26" s="39"/>
      <c r="G26" s="41"/>
      <c r="H26" s="42"/>
      <c r="I26" s="40"/>
      <c r="J26" s="39"/>
      <c r="K26" s="41"/>
      <c r="L26" s="42"/>
      <c r="M26" s="40"/>
      <c r="N26" s="39"/>
      <c r="O26" s="40"/>
      <c r="P26" s="43"/>
      <c r="Q26" s="43"/>
      <c r="R26" s="43"/>
      <c r="S26" s="43"/>
    </row>
    <row r="27" spans="1:33" s="44" customFormat="1" ht="57.95" customHeight="1" x14ac:dyDescent="0.35">
      <c r="A27" s="36">
        <v>12</v>
      </c>
      <c r="B27" s="37"/>
      <c r="C27" s="38"/>
      <c r="D27" s="39"/>
      <c r="E27" s="40"/>
      <c r="F27" s="39"/>
      <c r="G27" s="41"/>
      <c r="H27" s="42"/>
      <c r="I27" s="40"/>
      <c r="J27" s="39"/>
      <c r="K27" s="41"/>
      <c r="L27" s="42"/>
      <c r="M27" s="40"/>
      <c r="N27" s="39"/>
      <c r="O27" s="40"/>
      <c r="P27" s="43"/>
      <c r="Q27" s="43"/>
      <c r="R27" s="43"/>
      <c r="S27" s="43"/>
    </row>
    <row r="28" spans="1:33" s="44" customFormat="1" ht="57.95" customHeight="1" x14ac:dyDescent="0.35">
      <c r="A28" s="56" t="s">
        <v>27</v>
      </c>
      <c r="B28" s="67"/>
      <c r="C28" s="58"/>
      <c r="D28" s="97"/>
      <c r="E28" s="98"/>
      <c r="F28" s="97"/>
      <c r="G28" s="97"/>
      <c r="H28" s="99"/>
      <c r="I28" s="98"/>
      <c r="J28" s="97"/>
      <c r="K28" s="97"/>
      <c r="L28" s="99"/>
      <c r="M28" s="98"/>
      <c r="N28" s="97"/>
      <c r="O28" s="98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</row>
    <row r="29" spans="1:33" s="45" customFormat="1" ht="57.95" customHeight="1" thickBot="1" x14ac:dyDescent="0.4">
      <c r="A29" s="75" t="s">
        <v>21</v>
      </c>
      <c r="B29" s="76"/>
      <c r="C29" s="114"/>
      <c r="D29" s="59"/>
      <c r="E29" s="61"/>
      <c r="F29" s="59"/>
      <c r="G29" s="59"/>
      <c r="H29" s="60"/>
      <c r="I29" s="61"/>
      <c r="J29" s="59"/>
      <c r="K29" s="59"/>
      <c r="L29" s="60"/>
      <c r="M29" s="61"/>
      <c r="N29" s="59"/>
      <c r="O29" s="61"/>
    </row>
    <row r="30" spans="1:33" s="9" customFormat="1" ht="9.9499999999999993" customHeight="1" thickBot="1" x14ac:dyDescent="0.3">
      <c r="A30" s="8"/>
      <c r="B30" s="8"/>
      <c r="C30" s="8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</row>
    <row r="31" spans="1:33" s="10" customFormat="1" ht="60" customHeight="1" x14ac:dyDescent="0.25">
      <c r="A31" s="62" t="s">
        <v>16</v>
      </c>
      <c r="B31" s="63"/>
      <c r="C31" s="63"/>
      <c r="D31" s="63"/>
      <c r="E31" s="63"/>
      <c r="F31" s="102"/>
      <c r="G31" s="103"/>
      <c r="H31" s="100" t="s">
        <v>17</v>
      </c>
      <c r="I31" s="100"/>
      <c r="J31" s="100"/>
      <c r="K31" s="100"/>
      <c r="L31" s="101"/>
      <c r="M31" s="102"/>
      <c r="N31" s="102"/>
      <c r="O31" s="103"/>
    </row>
    <row r="32" spans="1:33" s="10" customFormat="1" ht="78.75" customHeight="1" thickBot="1" x14ac:dyDescent="0.3">
      <c r="A32" s="75" t="s">
        <v>26</v>
      </c>
      <c r="B32" s="76"/>
      <c r="C32" s="46"/>
      <c r="D32" s="76" t="s">
        <v>43</v>
      </c>
      <c r="E32" s="76"/>
      <c r="F32" s="52"/>
      <c r="G32" s="53" t="s">
        <v>25</v>
      </c>
      <c r="H32" s="47" t="s">
        <v>26</v>
      </c>
      <c r="I32" s="52"/>
      <c r="J32" s="52"/>
      <c r="K32" s="76" t="s">
        <v>43</v>
      </c>
      <c r="L32" s="76"/>
      <c r="M32" s="52"/>
      <c r="N32" s="52"/>
      <c r="O32" s="53"/>
    </row>
    <row r="33" spans="1:15" ht="15.6" customHeight="1" x14ac:dyDescent="0.25">
      <c r="A33" s="1"/>
      <c r="B33" s="1" t="s">
        <v>0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ht="15.6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ht="15.6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15.6" customHeight="1" x14ac:dyDescent="0.25">
      <c r="A36" s="1"/>
      <c r="B36" s="1"/>
      <c r="C36" s="1"/>
      <c r="D36" s="1" t="s">
        <v>0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15.6" customHeight="1" x14ac:dyDescent="0.25">
      <c r="A37" s="1"/>
      <c r="B37" s="1"/>
      <c r="C37" s="1"/>
      <c r="D37" s="1" t="s">
        <v>0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30" customHeight="1" thickBot="1" x14ac:dyDescent="0.3">
      <c r="A38" s="48" t="s">
        <v>18</v>
      </c>
      <c r="B38" s="11"/>
      <c r="C38" s="11"/>
      <c r="D38" s="11"/>
      <c r="E38" s="11"/>
      <c r="F38" s="11"/>
      <c r="G38" s="1"/>
      <c r="H38" s="1"/>
      <c r="I38" s="1"/>
      <c r="J38" s="12"/>
      <c r="K38" s="1"/>
      <c r="L38" s="1"/>
      <c r="M38" s="1"/>
      <c r="N38" s="1"/>
      <c r="O38" s="1"/>
    </row>
    <row r="39" spans="1:15" ht="51.75" customHeight="1" x14ac:dyDescent="0.25">
      <c r="A39" s="62" t="s">
        <v>7</v>
      </c>
      <c r="B39" s="63"/>
      <c r="C39" s="63"/>
      <c r="D39" s="86" t="str">
        <f>$D$3</f>
        <v>CZ.03.1.52/0.0/0.0/19_110/0010884</v>
      </c>
      <c r="E39" s="86"/>
      <c r="F39" s="86"/>
      <c r="G39" s="87"/>
      <c r="H39" s="71" t="s">
        <v>5</v>
      </c>
      <c r="I39" s="71"/>
      <c r="J39" s="72"/>
      <c r="K39" s="64" t="str">
        <f>$K$3</f>
        <v>K_xxx</v>
      </c>
      <c r="L39" s="65"/>
      <c r="M39" s="65"/>
      <c r="N39" s="65"/>
      <c r="O39" s="66"/>
    </row>
    <row r="40" spans="1:15" ht="51.75" customHeight="1" x14ac:dyDescent="0.25">
      <c r="A40" s="56" t="s">
        <v>14</v>
      </c>
      <c r="B40" s="67"/>
      <c r="C40" s="67"/>
      <c r="D40" s="50" t="str">
        <f>$D$4</f>
        <v>Okresní hospodářská komora Hodonín</v>
      </c>
      <c r="E40" s="50"/>
      <c r="F40" s="50"/>
      <c r="G40" s="51"/>
      <c r="H40" s="73" t="s">
        <v>1</v>
      </c>
      <c r="I40" s="73"/>
      <c r="J40" s="74"/>
      <c r="K40" s="68">
        <f>$K$4</f>
        <v>0</v>
      </c>
      <c r="L40" s="69"/>
      <c r="M40" s="69"/>
      <c r="N40" s="69"/>
      <c r="O40" s="70"/>
    </row>
    <row r="41" spans="1:15" ht="51.75" customHeight="1" x14ac:dyDescent="0.25">
      <c r="A41" s="56" t="s">
        <v>11</v>
      </c>
      <c r="B41" s="67"/>
      <c r="C41" s="67"/>
      <c r="D41" s="50">
        <f>$D$5</f>
        <v>0</v>
      </c>
      <c r="E41" s="50"/>
      <c r="F41" s="50"/>
      <c r="G41" s="51"/>
      <c r="H41" s="73" t="s">
        <v>4</v>
      </c>
      <c r="I41" s="73"/>
      <c r="J41" s="74"/>
      <c r="K41" s="68">
        <f>$K$5</f>
        <v>0</v>
      </c>
      <c r="L41" s="69"/>
      <c r="M41" s="69"/>
      <c r="N41" s="69"/>
      <c r="O41" s="70"/>
    </row>
    <row r="42" spans="1:15" ht="51.75" customHeight="1" x14ac:dyDescent="0.25">
      <c r="A42" s="56" t="s">
        <v>22</v>
      </c>
      <c r="B42" s="67"/>
      <c r="C42" s="67"/>
      <c r="D42" s="50">
        <f>$D$6</f>
        <v>2</v>
      </c>
      <c r="E42" s="50"/>
      <c r="F42" s="50"/>
      <c r="G42" s="51"/>
      <c r="H42" s="83" t="s">
        <v>41</v>
      </c>
      <c r="I42" s="73"/>
      <c r="J42" s="74"/>
      <c r="K42" s="68">
        <f>$K$6</f>
        <v>0</v>
      </c>
      <c r="L42" s="82"/>
      <c r="M42" s="28" t="s">
        <v>12</v>
      </c>
      <c r="N42" s="29">
        <f>$N$6</f>
        <v>0</v>
      </c>
      <c r="O42" s="30" t="s">
        <v>13</v>
      </c>
    </row>
    <row r="43" spans="1:15" ht="51.75" customHeight="1" x14ac:dyDescent="0.25">
      <c r="A43" s="56" t="s">
        <v>8</v>
      </c>
      <c r="B43" s="67"/>
      <c r="C43" s="67"/>
      <c r="D43" s="50">
        <f>$D$7</f>
        <v>0</v>
      </c>
      <c r="E43" s="50"/>
      <c r="F43" s="50"/>
      <c r="G43" s="51"/>
      <c r="H43" s="73" t="s">
        <v>15</v>
      </c>
      <c r="I43" s="73"/>
      <c r="J43" s="74"/>
      <c r="K43" s="68">
        <f>$K$7</f>
        <v>0</v>
      </c>
      <c r="L43" s="82"/>
      <c r="M43" s="88" t="s">
        <v>12</v>
      </c>
      <c r="N43" s="73"/>
      <c r="O43" s="89"/>
    </row>
    <row r="44" spans="1:15" ht="51.75" customHeight="1" thickBot="1" x14ac:dyDescent="0.3">
      <c r="A44" s="75" t="s">
        <v>28</v>
      </c>
      <c r="B44" s="76"/>
      <c r="C44" s="76"/>
      <c r="D44" s="52">
        <f>$D$8</f>
        <v>0</v>
      </c>
      <c r="E44" s="52"/>
      <c r="F44" s="52"/>
      <c r="G44" s="53"/>
      <c r="H44" s="84" t="s">
        <v>42</v>
      </c>
      <c r="I44" s="80"/>
      <c r="J44" s="85"/>
      <c r="K44" s="77">
        <f>$K$8</f>
        <v>0</v>
      </c>
      <c r="L44" s="78"/>
      <c r="M44" s="79" t="s">
        <v>12</v>
      </c>
      <c r="N44" s="80"/>
      <c r="O44" s="81"/>
    </row>
    <row r="45" spans="1:15" ht="9.9499999999999993" customHeight="1" thickBot="1" x14ac:dyDescent="0.3">
      <c r="A45" s="13"/>
      <c r="B45" s="13"/>
      <c r="C45" s="104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</row>
    <row r="46" spans="1:15" ht="30" customHeight="1" x14ac:dyDescent="0.25">
      <c r="A46" s="107" t="s">
        <v>6</v>
      </c>
      <c r="B46" s="108"/>
      <c r="C46" s="109"/>
      <c r="D46" s="110">
        <v>7</v>
      </c>
      <c r="E46" s="111"/>
      <c r="F46" s="110">
        <v>8</v>
      </c>
      <c r="G46" s="112"/>
      <c r="H46" s="113">
        <v>9</v>
      </c>
      <c r="I46" s="111"/>
      <c r="J46" s="110">
        <v>10</v>
      </c>
      <c r="K46" s="112"/>
      <c r="L46" s="113">
        <v>11</v>
      </c>
      <c r="M46" s="111"/>
      <c r="N46" s="110">
        <v>12</v>
      </c>
      <c r="O46" s="111"/>
    </row>
    <row r="47" spans="1:15" ht="30" customHeight="1" x14ac:dyDescent="0.25">
      <c r="A47" s="56" t="s">
        <v>19</v>
      </c>
      <c r="B47" s="67"/>
      <c r="C47" s="58"/>
      <c r="D47" s="91"/>
      <c r="E47" s="92"/>
      <c r="F47" s="91"/>
      <c r="G47" s="93"/>
      <c r="H47" s="94"/>
      <c r="I47" s="92"/>
      <c r="J47" s="91"/>
      <c r="K47" s="93"/>
      <c r="L47" s="94"/>
      <c r="M47" s="92"/>
      <c r="N47" s="91"/>
      <c r="O47" s="92"/>
    </row>
    <row r="48" spans="1:15" ht="30" customHeight="1" x14ac:dyDescent="0.25">
      <c r="A48" s="56" t="s">
        <v>37</v>
      </c>
      <c r="B48" s="95"/>
      <c r="C48" s="96"/>
      <c r="D48" s="54"/>
      <c r="E48" s="55"/>
      <c r="F48" s="54"/>
      <c r="G48" s="54"/>
      <c r="H48" s="90"/>
      <c r="I48" s="55"/>
      <c r="J48" s="54"/>
      <c r="K48" s="54"/>
      <c r="L48" s="90"/>
      <c r="M48" s="55"/>
      <c r="N48" s="54"/>
      <c r="O48" s="55"/>
    </row>
    <row r="49" spans="1:15" ht="30" customHeight="1" x14ac:dyDescent="0.25">
      <c r="A49" s="56" t="s">
        <v>38</v>
      </c>
      <c r="B49" s="57"/>
      <c r="C49" s="58"/>
      <c r="D49" s="54"/>
      <c r="E49" s="55"/>
      <c r="F49" s="54"/>
      <c r="G49" s="54"/>
      <c r="H49" s="90"/>
      <c r="I49" s="55"/>
      <c r="J49" s="54"/>
      <c r="K49" s="54"/>
      <c r="L49" s="90"/>
      <c r="M49" s="55"/>
      <c r="N49" s="54"/>
      <c r="O49" s="55"/>
    </row>
    <row r="50" spans="1:15" ht="30" customHeight="1" x14ac:dyDescent="0.25">
      <c r="A50" s="56" t="s">
        <v>20</v>
      </c>
      <c r="B50" s="67"/>
      <c r="C50" s="58"/>
      <c r="D50" s="54"/>
      <c r="E50" s="55"/>
      <c r="F50" s="54"/>
      <c r="G50" s="54"/>
      <c r="H50" s="90"/>
      <c r="I50" s="55"/>
      <c r="J50" s="54"/>
      <c r="K50" s="54"/>
      <c r="L50" s="90"/>
      <c r="M50" s="55"/>
      <c r="N50" s="54"/>
      <c r="O50" s="55"/>
    </row>
    <row r="51" spans="1:15" ht="70.5" customHeight="1" x14ac:dyDescent="0.25">
      <c r="A51" s="14"/>
      <c r="B51" s="31" t="s">
        <v>23</v>
      </c>
      <c r="C51" s="32" t="s">
        <v>24</v>
      </c>
      <c r="D51" s="33" t="s">
        <v>35</v>
      </c>
      <c r="E51" s="35" t="s">
        <v>40</v>
      </c>
      <c r="F51" s="33" t="s">
        <v>35</v>
      </c>
      <c r="G51" s="35" t="s">
        <v>40</v>
      </c>
      <c r="H51" s="34" t="s">
        <v>35</v>
      </c>
      <c r="I51" s="35" t="s">
        <v>40</v>
      </c>
      <c r="J51" s="33" t="s">
        <v>35</v>
      </c>
      <c r="K51" s="35" t="s">
        <v>40</v>
      </c>
      <c r="L51" s="34" t="s">
        <v>35</v>
      </c>
      <c r="M51" s="35" t="s">
        <v>40</v>
      </c>
      <c r="N51" s="33" t="s">
        <v>35</v>
      </c>
      <c r="O51" s="35" t="s">
        <v>40</v>
      </c>
    </row>
    <row r="52" spans="1:15" s="45" customFormat="1" ht="57.95" customHeight="1" x14ac:dyDescent="0.35">
      <c r="A52" s="36">
        <v>1</v>
      </c>
      <c r="B52" s="37">
        <f>$B$16</f>
        <v>0</v>
      </c>
      <c r="C52" s="38">
        <f>$C$16</f>
        <v>0</v>
      </c>
      <c r="D52" s="39" t="s">
        <v>0</v>
      </c>
      <c r="E52" s="40"/>
      <c r="F52" s="39"/>
      <c r="G52" s="41"/>
      <c r="H52" s="42"/>
      <c r="I52" s="40"/>
      <c r="J52" s="39"/>
      <c r="K52" s="41"/>
      <c r="L52" s="42"/>
      <c r="M52" s="40"/>
      <c r="N52" s="39"/>
      <c r="O52" s="40"/>
    </row>
    <row r="53" spans="1:15" s="45" customFormat="1" ht="57.95" customHeight="1" x14ac:dyDescent="0.35">
      <c r="A53" s="36">
        <v>2</v>
      </c>
      <c r="B53" s="37">
        <f>$B$17</f>
        <v>0</v>
      </c>
      <c r="C53" s="38">
        <f>$C$17</f>
        <v>0</v>
      </c>
      <c r="D53" s="39"/>
      <c r="E53" s="40"/>
      <c r="F53" s="39"/>
      <c r="G53" s="41"/>
      <c r="H53" s="42"/>
      <c r="I53" s="40"/>
      <c r="J53" s="39"/>
      <c r="K53" s="41"/>
      <c r="L53" s="42"/>
      <c r="M53" s="40"/>
      <c r="N53" s="39"/>
      <c r="O53" s="40"/>
    </row>
    <row r="54" spans="1:15" s="45" customFormat="1" ht="57.95" customHeight="1" x14ac:dyDescent="0.35">
      <c r="A54" s="36">
        <v>3</v>
      </c>
      <c r="B54" s="37">
        <f>$B$18</f>
        <v>0</v>
      </c>
      <c r="C54" s="38">
        <f>$C$18</f>
        <v>0</v>
      </c>
      <c r="D54" s="39"/>
      <c r="E54" s="40"/>
      <c r="F54" s="39"/>
      <c r="G54" s="41"/>
      <c r="H54" s="42"/>
      <c r="I54" s="40"/>
      <c r="J54" s="39"/>
      <c r="K54" s="41"/>
      <c r="L54" s="42"/>
      <c r="M54" s="40"/>
      <c r="N54" s="39"/>
      <c r="O54" s="40"/>
    </row>
    <row r="55" spans="1:15" s="45" customFormat="1" ht="57.95" customHeight="1" x14ac:dyDescent="0.35">
      <c r="A55" s="36">
        <v>4</v>
      </c>
      <c r="B55" s="37">
        <f>$B$19</f>
        <v>0</v>
      </c>
      <c r="C55" s="38">
        <f>$C$19</f>
        <v>0</v>
      </c>
      <c r="D55" s="39"/>
      <c r="E55" s="40"/>
      <c r="F55" s="39" t="s">
        <v>0</v>
      </c>
      <c r="G55" s="41"/>
      <c r="H55" s="42"/>
      <c r="I55" s="40"/>
      <c r="J55" s="39"/>
      <c r="K55" s="41"/>
      <c r="L55" s="42"/>
      <c r="M55" s="40"/>
      <c r="N55" s="39"/>
      <c r="O55" s="40"/>
    </row>
    <row r="56" spans="1:15" s="45" customFormat="1" ht="57.95" customHeight="1" x14ac:dyDescent="0.35">
      <c r="A56" s="36">
        <v>5</v>
      </c>
      <c r="B56" s="37">
        <f>$B$20</f>
        <v>0</v>
      </c>
      <c r="C56" s="38">
        <f>$C$20</f>
        <v>0</v>
      </c>
      <c r="D56" s="39"/>
      <c r="E56" s="40"/>
      <c r="F56" s="39"/>
      <c r="G56" s="41"/>
      <c r="H56" s="42"/>
      <c r="I56" s="40"/>
      <c r="J56" s="39"/>
      <c r="K56" s="41"/>
      <c r="L56" s="42"/>
      <c r="M56" s="40"/>
      <c r="N56" s="39"/>
      <c r="O56" s="40"/>
    </row>
    <row r="57" spans="1:15" s="45" customFormat="1" ht="57.95" customHeight="1" x14ac:dyDescent="0.35">
      <c r="A57" s="36">
        <v>6</v>
      </c>
      <c r="B57" s="37">
        <f>$B$21</f>
        <v>0</v>
      </c>
      <c r="C57" s="38">
        <f>$C$21</f>
        <v>0</v>
      </c>
      <c r="D57" s="39"/>
      <c r="E57" s="40"/>
      <c r="F57" s="39"/>
      <c r="G57" s="41"/>
      <c r="H57" s="42"/>
      <c r="I57" s="40"/>
      <c r="J57" s="39"/>
      <c r="K57" s="41"/>
      <c r="L57" s="42"/>
      <c r="M57" s="40"/>
      <c r="N57" s="39"/>
      <c r="O57" s="40"/>
    </row>
    <row r="58" spans="1:15" s="45" customFormat="1" ht="57.95" customHeight="1" x14ac:dyDescent="0.35">
      <c r="A58" s="36">
        <v>7</v>
      </c>
      <c r="B58" s="37">
        <f>$B$22</f>
        <v>0</v>
      </c>
      <c r="C58" s="38">
        <f>$C$22</f>
        <v>0</v>
      </c>
      <c r="D58" s="39"/>
      <c r="E58" s="40"/>
      <c r="F58" s="39"/>
      <c r="G58" s="41"/>
      <c r="H58" s="42"/>
      <c r="I58" s="40"/>
      <c r="J58" s="39"/>
      <c r="K58" s="41"/>
      <c r="L58" s="42"/>
      <c r="M58" s="40"/>
      <c r="N58" s="39"/>
      <c r="O58" s="40"/>
    </row>
    <row r="59" spans="1:15" s="45" customFormat="1" ht="57.95" customHeight="1" x14ac:dyDescent="0.35">
      <c r="A59" s="36">
        <v>8</v>
      </c>
      <c r="B59" s="37">
        <f>$B$23</f>
        <v>0</v>
      </c>
      <c r="C59" s="38">
        <f>$C$23</f>
        <v>0</v>
      </c>
      <c r="D59" s="39"/>
      <c r="E59" s="40"/>
      <c r="F59" s="39"/>
      <c r="G59" s="41"/>
      <c r="H59" s="42"/>
      <c r="I59" s="40"/>
      <c r="J59" s="39"/>
      <c r="K59" s="41"/>
      <c r="L59" s="42"/>
      <c r="M59" s="40"/>
      <c r="N59" s="39"/>
      <c r="O59" s="40"/>
    </row>
    <row r="60" spans="1:15" s="45" customFormat="1" ht="57.95" customHeight="1" x14ac:dyDescent="0.35">
      <c r="A60" s="36">
        <v>9</v>
      </c>
      <c r="B60" s="37">
        <f>$B$24</f>
        <v>0</v>
      </c>
      <c r="C60" s="38">
        <f>$C$24</f>
        <v>0</v>
      </c>
      <c r="D60" s="39"/>
      <c r="E60" s="40"/>
      <c r="F60" s="39"/>
      <c r="G60" s="41"/>
      <c r="H60" s="42"/>
      <c r="I60" s="40"/>
      <c r="J60" s="39"/>
      <c r="K60" s="41"/>
      <c r="L60" s="42"/>
      <c r="M60" s="40"/>
      <c r="N60" s="39"/>
      <c r="O60" s="40"/>
    </row>
    <row r="61" spans="1:15" s="45" customFormat="1" ht="57.95" customHeight="1" x14ac:dyDescent="0.35">
      <c r="A61" s="36">
        <v>10</v>
      </c>
      <c r="B61" s="37">
        <f>$B$25</f>
        <v>0</v>
      </c>
      <c r="C61" s="38">
        <f>$C$25</f>
        <v>0</v>
      </c>
      <c r="D61" s="39"/>
      <c r="E61" s="40"/>
      <c r="F61" s="39"/>
      <c r="G61" s="41"/>
      <c r="H61" s="42"/>
      <c r="I61" s="40"/>
      <c r="J61" s="39"/>
      <c r="K61" s="41"/>
      <c r="L61" s="42"/>
      <c r="M61" s="40"/>
      <c r="N61" s="39"/>
      <c r="O61" s="40"/>
    </row>
    <row r="62" spans="1:15" s="45" customFormat="1" ht="57.95" customHeight="1" x14ac:dyDescent="0.35">
      <c r="A62" s="36">
        <v>11</v>
      </c>
      <c r="B62" s="37">
        <f>$B$26</f>
        <v>0</v>
      </c>
      <c r="C62" s="38">
        <f>$C$26</f>
        <v>0</v>
      </c>
      <c r="D62" s="39" t="s">
        <v>0</v>
      </c>
      <c r="E62" s="40"/>
      <c r="F62" s="39"/>
      <c r="G62" s="41"/>
      <c r="H62" s="42"/>
      <c r="I62" s="40"/>
      <c r="J62" s="39"/>
      <c r="K62" s="41"/>
      <c r="L62" s="42"/>
      <c r="M62" s="40"/>
      <c r="N62" s="39"/>
      <c r="O62" s="40"/>
    </row>
    <row r="63" spans="1:15" s="45" customFormat="1" ht="57.95" customHeight="1" x14ac:dyDescent="0.35">
      <c r="A63" s="36">
        <v>12</v>
      </c>
      <c r="B63" s="37">
        <f>$B$27</f>
        <v>0</v>
      </c>
      <c r="C63" s="38">
        <f>$C$27</f>
        <v>0</v>
      </c>
      <c r="D63" s="39"/>
      <c r="E63" s="40"/>
      <c r="F63" s="39"/>
      <c r="G63" s="41"/>
      <c r="H63" s="42"/>
      <c r="I63" s="40"/>
      <c r="J63" s="39"/>
      <c r="K63" s="41"/>
      <c r="L63" s="42"/>
      <c r="M63" s="40"/>
      <c r="N63" s="39"/>
      <c r="O63" s="40"/>
    </row>
    <row r="64" spans="1:15" s="45" customFormat="1" ht="57.95" customHeight="1" x14ac:dyDescent="0.35">
      <c r="A64" s="56" t="s">
        <v>27</v>
      </c>
      <c r="B64" s="67"/>
      <c r="C64" s="58"/>
      <c r="D64" s="97"/>
      <c r="E64" s="98"/>
      <c r="F64" s="97"/>
      <c r="G64" s="97"/>
      <c r="H64" s="99"/>
      <c r="I64" s="98"/>
      <c r="J64" s="97"/>
      <c r="K64" s="97"/>
      <c r="L64" s="99"/>
      <c r="M64" s="98"/>
      <c r="N64" s="97"/>
      <c r="O64" s="98"/>
    </row>
    <row r="65" spans="1:15" s="45" customFormat="1" ht="57.95" customHeight="1" thickBot="1" x14ac:dyDescent="0.4">
      <c r="A65" s="75" t="s">
        <v>21</v>
      </c>
      <c r="B65" s="76"/>
      <c r="C65" s="114"/>
      <c r="D65" s="59"/>
      <c r="E65" s="61"/>
      <c r="F65" s="59"/>
      <c r="G65" s="59"/>
      <c r="H65" s="60"/>
      <c r="I65" s="61"/>
      <c r="J65" s="59"/>
      <c r="K65" s="59"/>
      <c r="L65" s="60"/>
      <c r="M65" s="61"/>
      <c r="N65" s="59"/>
      <c r="O65" s="61"/>
    </row>
    <row r="66" spans="1:15" ht="9.9499999999999993" customHeight="1" thickBot="1" x14ac:dyDescent="0.3">
      <c r="A66" s="8"/>
      <c r="B66" s="8"/>
      <c r="C66" s="8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</row>
    <row r="67" spans="1:15" ht="60" customHeight="1" x14ac:dyDescent="0.25">
      <c r="A67" s="62" t="s">
        <v>16</v>
      </c>
      <c r="B67" s="63"/>
      <c r="C67" s="63"/>
      <c r="D67" s="63"/>
      <c r="E67" s="63"/>
      <c r="F67" s="102"/>
      <c r="G67" s="103"/>
      <c r="H67" s="100" t="s">
        <v>17</v>
      </c>
      <c r="I67" s="100"/>
      <c r="J67" s="100"/>
      <c r="K67" s="100"/>
      <c r="L67" s="101"/>
      <c r="M67" s="102"/>
      <c r="N67" s="102"/>
      <c r="O67" s="103"/>
    </row>
    <row r="68" spans="1:15" ht="78.75" customHeight="1" thickBot="1" x14ac:dyDescent="0.3">
      <c r="A68" s="75" t="s">
        <v>26</v>
      </c>
      <c r="B68" s="76"/>
      <c r="C68" s="46"/>
      <c r="D68" s="76" t="s">
        <v>43</v>
      </c>
      <c r="E68" s="76"/>
      <c r="F68" s="52"/>
      <c r="G68" s="53" t="s">
        <v>25</v>
      </c>
      <c r="H68" s="47" t="s">
        <v>26</v>
      </c>
      <c r="I68" s="52"/>
      <c r="J68" s="52"/>
      <c r="K68" s="76" t="s">
        <v>43</v>
      </c>
      <c r="L68" s="76"/>
      <c r="M68" s="52"/>
      <c r="N68" s="52"/>
      <c r="O68" s="53"/>
    </row>
    <row r="69" spans="1:15" ht="15.75" customHeight="1" x14ac:dyDescent="0.25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ht="15.75" customHeight="1" x14ac:dyDescent="0.25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ht="15.75" customHeight="1" x14ac:dyDescent="0.25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15.75" customHeight="1" x14ac:dyDescent="0.25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ht="15.75" customHeight="1" x14ac:dyDescent="0.25">
      <c r="A73" s="1"/>
      <c r="B73" s="1"/>
      <c r="C73" s="1"/>
      <c r="D73" s="1"/>
      <c r="E73" s="1"/>
      <c r="F73" s="1"/>
      <c r="G73" s="1"/>
      <c r="H73" s="1" t="s">
        <v>0</v>
      </c>
      <c r="I73" s="1"/>
      <c r="J73" s="1"/>
      <c r="K73" s="1"/>
      <c r="L73" s="1"/>
      <c r="M73" s="1"/>
      <c r="N73" s="1"/>
      <c r="O73" s="1"/>
    </row>
    <row r="74" spans="1:15" ht="30" customHeight="1" thickBot="1" x14ac:dyDescent="0.3">
      <c r="A74" s="48" t="s">
        <v>18</v>
      </c>
      <c r="B74" s="11"/>
      <c r="C74" s="11"/>
      <c r="D74" s="11"/>
      <c r="E74" s="11"/>
      <c r="F74" s="11"/>
      <c r="G74" s="1"/>
      <c r="H74" s="1"/>
      <c r="I74" s="1"/>
      <c r="J74" s="12"/>
      <c r="K74" s="1"/>
      <c r="L74" s="1"/>
      <c r="M74" s="1"/>
      <c r="N74" s="1"/>
      <c r="O74" s="1"/>
    </row>
    <row r="75" spans="1:15" ht="51.75" customHeight="1" x14ac:dyDescent="0.25">
      <c r="A75" s="62" t="s">
        <v>7</v>
      </c>
      <c r="B75" s="63"/>
      <c r="C75" s="63"/>
      <c r="D75" s="86" t="str">
        <f>$D$3</f>
        <v>CZ.03.1.52/0.0/0.0/19_110/0010884</v>
      </c>
      <c r="E75" s="86"/>
      <c r="F75" s="86"/>
      <c r="G75" s="87"/>
      <c r="H75" s="71" t="s">
        <v>5</v>
      </c>
      <c r="I75" s="71"/>
      <c r="J75" s="72"/>
      <c r="K75" s="64" t="str">
        <f>$K$3</f>
        <v>K_xxx</v>
      </c>
      <c r="L75" s="65"/>
      <c r="M75" s="65"/>
      <c r="N75" s="65"/>
      <c r="O75" s="66"/>
    </row>
    <row r="76" spans="1:15" ht="51.75" customHeight="1" x14ac:dyDescent="0.25">
      <c r="A76" s="56" t="s">
        <v>14</v>
      </c>
      <c r="B76" s="67"/>
      <c r="C76" s="67"/>
      <c r="D76" s="50" t="str">
        <f>$D$4</f>
        <v>Okresní hospodářská komora Hodonín</v>
      </c>
      <c r="E76" s="50"/>
      <c r="F76" s="50"/>
      <c r="G76" s="51"/>
      <c r="H76" s="73" t="s">
        <v>1</v>
      </c>
      <c r="I76" s="73"/>
      <c r="J76" s="74"/>
      <c r="K76" s="68">
        <f>$K$4</f>
        <v>0</v>
      </c>
      <c r="L76" s="69"/>
      <c r="M76" s="69"/>
      <c r="N76" s="69"/>
      <c r="O76" s="70"/>
    </row>
    <row r="77" spans="1:15" ht="51.75" customHeight="1" x14ac:dyDescent="0.25">
      <c r="A77" s="56" t="s">
        <v>11</v>
      </c>
      <c r="B77" s="67"/>
      <c r="C77" s="67"/>
      <c r="D77" s="50">
        <f>$D$5</f>
        <v>0</v>
      </c>
      <c r="E77" s="50"/>
      <c r="F77" s="50"/>
      <c r="G77" s="51"/>
      <c r="H77" s="73" t="s">
        <v>4</v>
      </c>
      <c r="I77" s="73"/>
      <c r="J77" s="74"/>
      <c r="K77" s="68">
        <f>$K$5</f>
        <v>0</v>
      </c>
      <c r="L77" s="69"/>
      <c r="M77" s="69"/>
      <c r="N77" s="69"/>
      <c r="O77" s="70"/>
    </row>
    <row r="78" spans="1:15" ht="51.75" customHeight="1" x14ac:dyDescent="0.25">
      <c r="A78" s="56" t="s">
        <v>22</v>
      </c>
      <c r="B78" s="67"/>
      <c r="C78" s="67"/>
      <c r="D78" s="50">
        <f>$D$6</f>
        <v>2</v>
      </c>
      <c r="E78" s="50"/>
      <c r="F78" s="50"/>
      <c r="G78" s="51"/>
      <c r="H78" s="83" t="s">
        <v>41</v>
      </c>
      <c r="I78" s="73"/>
      <c r="J78" s="74"/>
      <c r="K78" s="68">
        <f>$K$6</f>
        <v>0</v>
      </c>
      <c r="L78" s="82"/>
      <c r="M78" s="28" t="s">
        <v>12</v>
      </c>
      <c r="N78" s="29">
        <f>$N$6</f>
        <v>0</v>
      </c>
      <c r="O78" s="30" t="s">
        <v>13</v>
      </c>
    </row>
    <row r="79" spans="1:15" ht="51.75" customHeight="1" x14ac:dyDescent="0.25">
      <c r="A79" s="56" t="s">
        <v>8</v>
      </c>
      <c r="B79" s="67"/>
      <c r="C79" s="67"/>
      <c r="D79" s="50">
        <f>$D$7</f>
        <v>0</v>
      </c>
      <c r="E79" s="50"/>
      <c r="F79" s="50"/>
      <c r="G79" s="51"/>
      <c r="H79" s="73" t="s">
        <v>15</v>
      </c>
      <c r="I79" s="73"/>
      <c r="J79" s="74"/>
      <c r="K79" s="68">
        <f>$K$7</f>
        <v>0</v>
      </c>
      <c r="L79" s="82"/>
      <c r="M79" s="88" t="s">
        <v>12</v>
      </c>
      <c r="N79" s="73"/>
      <c r="O79" s="89"/>
    </row>
    <row r="80" spans="1:15" ht="51.75" customHeight="1" thickBot="1" x14ac:dyDescent="0.3">
      <c r="A80" s="75" t="s">
        <v>28</v>
      </c>
      <c r="B80" s="76"/>
      <c r="C80" s="76"/>
      <c r="D80" s="52">
        <f>$D$8</f>
        <v>0</v>
      </c>
      <c r="E80" s="52"/>
      <c r="F80" s="52"/>
      <c r="G80" s="53"/>
      <c r="H80" s="84" t="s">
        <v>42</v>
      </c>
      <c r="I80" s="80"/>
      <c r="J80" s="85"/>
      <c r="K80" s="77">
        <f>$K$8</f>
        <v>0</v>
      </c>
      <c r="L80" s="78"/>
      <c r="M80" s="79" t="s">
        <v>12</v>
      </c>
      <c r="N80" s="80"/>
      <c r="O80" s="81"/>
    </row>
    <row r="81" spans="1:15" ht="9.9499999999999993" customHeight="1" thickBot="1" x14ac:dyDescent="0.3">
      <c r="A81" s="13"/>
      <c r="B81" s="13"/>
      <c r="C81" s="104"/>
      <c r="D81" s="105"/>
      <c r="E81" s="105"/>
      <c r="F81" s="105"/>
      <c r="G81" s="105"/>
      <c r="H81" s="105"/>
      <c r="I81" s="105"/>
      <c r="J81" s="105"/>
      <c r="K81" s="105"/>
      <c r="L81" s="105"/>
      <c r="M81" s="105"/>
      <c r="N81" s="105"/>
      <c r="O81" s="105"/>
    </row>
    <row r="82" spans="1:15" ht="30" customHeight="1" x14ac:dyDescent="0.25">
      <c r="A82" s="107" t="s">
        <v>6</v>
      </c>
      <c r="B82" s="108"/>
      <c r="C82" s="109"/>
      <c r="D82" s="110">
        <v>7</v>
      </c>
      <c r="E82" s="111"/>
      <c r="F82" s="110">
        <v>8</v>
      </c>
      <c r="G82" s="112"/>
      <c r="H82" s="113">
        <v>9</v>
      </c>
      <c r="I82" s="111"/>
      <c r="J82" s="110">
        <v>10</v>
      </c>
      <c r="K82" s="112"/>
      <c r="L82" s="113">
        <v>11</v>
      </c>
      <c r="M82" s="111"/>
      <c r="N82" s="110">
        <v>12</v>
      </c>
      <c r="O82" s="111"/>
    </row>
    <row r="83" spans="1:15" ht="30" customHeight="1" x14ac:dyDescent="0.25">
      <c r="A83" s="56" t="s">
        <v>19</v>
      </c>
      <c r="B83" s="67"/>
      <c r="C83" s="58"/>
      <c r="D83" s="91"/>
      <c r="E83" s="92"/>
      <c r="F83" s="91"/>
      <c r="G83" s="93"/>
      <c r="H83" s="94"/>
      <c r="I83" s="92"/>
      <c r="J83" s="91"/>
      <c r="K83" s="93"/>
      <c r="L83" s="94"/>
      <c r="M83" s="92"/>
      <c r="N83" s="91"/>
      <c r="O83" s="92"/>
    </row>
    <row r="84" spans="1:15" ht="30" customHeight="1" x14ac:dyDescent="0.25">
      <c r="A84" s="56" t="s">
        <v>37</v>
      </c>
      <c r="B84" s="95"/>
      <c r="C84" s="96"/>
      <c r="D84" s="54"/>
      <c r="E84" s="55"/>
      <c r="F84" s="54"/>
      <c r="G84" s="54"/>
      <c r="H84" s="90"/>
      <c r="I84" s="55"/>
      <c r="J84" s="54"/>
      <c r="K84" s="54"/>
      <c r="L84" s="90"/>
      <c r="M84" s="55"/>
      <c r="N84" s="54"/>
      <c r="O84" s="55"/>
    </row>
    <row r="85" spans="1:15" ht="30" customHeight="1" x14ac:dyDescent="0.25">
      <c r="A85" s="56" t="s">
        <v>38</v>
      </c>
      <c r="B85" s="57"/>
      <c r="C85" s="58"/>
      <c r="D85" s="54"/>
      <c r="E85" s="55"/>
      <c r="F85" s="54"/>
      <c r="G85" s="54"/>
      <c r="H85" s="90"/>
      <c r="I85" s="55"/>
      <c r="J85" s="54"/>
      <c r="K85" s="54"/>
      <c r="L85" s="90"/>
      <c r="M85" s="55"/>
      <c r="N85" s="54"/>
      <c r="O85" s="55"/>
    </row>
    <row r="86" spans="1:15" ht="30" customHeight="1" x14ac:dyDescent="0.25">
      <c r="A86" s="56" t="s">
        <v>20</v>
      </c>
      <c r="B86" s="67"/>
      <c r="C86" s="58"/>
      <c r="D86" s="54"/>
      <c r="E86" s="55"/>
      <c r="F86" s="54"/>
      <c r="G86" s="54"/>
      <c r="H86" s="90"/>
      <c r="I86" s="55"/>
      <c r="J86" s="54"/>
      <c r="K86" s="54"/>
      <c r="L86" s="90"/>
      <c r="M86" s="55"/>
      <c r="N86" s="54"/>
      <c r="O86" s="55"/>
    </row>
    <row r="87" spans="1:15" ht="70.5" customHeight="1" x14ac:dyDescent="0.25">
      <c r="A87" s="14"/>
      <c r="B87" s="31" t="s">
        <v>23</v>
      </c>
      <c r="C87" s="32" t="s">
        <v>24</v>
      </c>
      <c r="D87" s="33" t="s">
        <v>35</v>
      </c>
      <c r="E87" s="35" t="s">
        <v>40</v>
      </c>
      <c r="F87" s="33" t="s">
        <v>35</v>
      </c>
      <c r="G87" s="35" t="s">
        <v>40</v>
      </c>
      <c r="H87" s="34" t="s">
        <v>35</v>
      </c>
      <c r="I87" s="35" t="s">
        <v>40</v>
      </c>
      <c r="J87" s="33" t="s">
        <v>35</v>
      </c>
      <c r="K87" s="35" t="s">
        <v>40</v>
      </c>
      <c r="L87" s="34" t="s">
        <v>35</v>
      </c>
      <c r="M87" s="35" t="s">
        <v>40</v>
      </c>
      <c r="N87" s="33" t="s">
        <v>35</v>
      </c>
      <c r="O87" s="35" t="s">
        <v>40</v>
      </c>
    </row>
    <row r="88" spans="1:15" ht="57.95" customHeight="1" x14ac:dyDescent="0.25">
      <c r="A88" s="36">
        <v>1</v>
      </c>
      <c r="B88" s="37">
        <f>$B$16</f>
        <v>0</v>
      </c>
      <c r="C88" s="38">
        <f>$C$16</f>
        <v>0</v>
      </c>
      <c r="D88" s="39" t="s">
        <v>0</v>
      </c>
      <c r="E88" s="40"/>
      <c r="F88" s="39"/>
      <c r="G88" s="41"/>
      <c r="H88" s="42"/>
      <c r="I88" s="40"/>
      <c r="J88" s="39"/>
      <c r="K88" s="41"/>
      <c r="L88" s="42"/>
      <c r="M88" s="40"/>
      <c r="N88" s="39"/>
      <c r="O88" s="40"/>
    </row>
    <row r="89" spans="1:15" ht="57.95" customHeight="1" x14ac:dyDescent="0.25">
      <c r="A89" s="36">
        <v>2</v>
      </c>
      <c r="B89" s="37">
        <f>$B$17</f>
        <v>0</v>
      </c>
      <c r="C89" s="38">
        <f>$C$17</f>
        <v>0</v>
      </c>
      <c r="D89" s="39"/>
      <c r="E89" s="40"/>
      <c r="F89" s="39"/>
      <c r="G89" s="41"/>
      <c r="H89" s="42"/>
      <c r="I89" s="40"/>
      <c r="J89" s="39"/>
      <c r="K89" s="41"/>
      <c r="L89" s="42"/>
      <c r="M89" s="40"/>
      <c r="N89" s="39"/>
      <c r="O89" s="40"/>
    </row>
    <row r="90" spans="1:15" ht="57.95" customHeight="1" x14ac:dyDescent="0.25">
      <c r="A90" s="36">
        <v>3</v>
      </c>
      <c r="B90" s="37">
        <f>$B$18</f>
        <v>0</v>
      </c>
      <c r="C90" s="38">
        <f>$C$18</f>
        <v>0</v>
      </c>
      <c r="D90" s="39"/>
      <c r="E90" s="40"/>
      <c r="F90" s="39"/>
      <c r="G90" s="41"/>
      <c r="H90" s="42"/>
      <c r="I90" s="40"/>
      <c r="J90" s="39"/>
      <c r="K90" s="41"/>
      <c r="L90" s="42"/>
      <c r="M90" s="40"/>
      <c r="N90" s="39"/>
      <c r="O90" s="40"/>
    </row>
    <row r="91" spans="1:15" ht="57.95" customHeight="1" x14ac:dyDescent="0.25">
      <c r="A91" s="36">
        <v>4</v>
      </c>
      <c r="B91" s="37">
        <f>$B$19</f>
        <v>0</v>
      </c>
      <c r="C91" s="38">
        <f>$C$19</f>
        <v>0</v>
      </c>
      <c r="D91" s="39"/>
      <c r="E91" s="40"/>
      <c r="F91" s="39" t="s">
        <v>0</v>
      </c>
      <c r="G91" s="41"/>
      <c r="H91" s="42"/>
      <c r="I91" s="40"/>
      <c r="J91" s="39"/>
      <c r="K91" s="41"/>
      <c r="L91" s="42"/>
      <c r="M91" s="40"/>
      <c r="N91" s="39"/>
      <c r="O91" s="40"/>
    </row>
    <row r="92" spans="1:15" ht="57.95" customHeight="1" x14ac:dyDescent="0.25">
      <c r="A92" s="36">
        <v>5</v>
      </c>
      <c r="B92" s="37">
        <f>$B$20</f>
        <v>0</v>
      </c>
      <c r="C92" s="38">
        <f>$C$20</f>
        <v>0</v>
      </c>
      <c r="D92" s="39"/>
      <c r="E92" s="40"/>
      <c r="F92" s="39"/>
      <c r="G92" s="41"/>
      <c r="H92" s="42"/>
      <c r="I92" s="40"/>
      <c r="J92" s="39"/>
      <c r="K92" s="41"/>
      <c r="L92" s="42"/>
      <c r="M92" s="40"/>
      <c r="N92" s="39"/>
      <c r="O92" s="40"/>
    </row>
    <row r="93" spans="1:15" ht="57.95" customHeight="1" x14ac:dyDescent="0.25">
      <c r="A93" s="36">
        <v>6</v>
      </c>
      <c r="B93" s="37">
        <f>$B$21</f>
        <v>0</v>
      </c>
      <c r="C93" s="38">
        <f>$C$21</f>
        <v>0</v>
      </c>
      <c r="D93" s="39"/>
      <c r="E93" s="40"/>
      <c r="F93" s="39"/>
      <c r="G93" s="41"/>
      <c r="H93" s="42"/>
      <c r="I93" s="40"/>
      <c r="J93" s="39"/>
      <c r="K93" s="41"/>
      <c r="L93" s="42"/>
      <c r="M93" s="40"/>
      <c r="N93" s="39"/>
      <c r="O93" s="40"/>
    </row>
    <row r="94" spans="1:15" ht="57.95" customHeight="1" x14ac:dyDescent="0.25">
      <c r="A94" s="36">
        <v>7</v>
      </c>
      <c r="B94" s="37">
        <f>$B$22</f>
        <v>0</v>
      </c>
      <c r="C94" s="38">
        <f>$C$22</f>
        <v>0</v>
      </c>
      <c r="D94" s="39"/>
      <c r="E94" s="40"/>
      <c r="F94" s="39"/>
      <c r="G94" s="41"/>
      <c r="H94" s="42"/>
      <c r="I94" s="40"/>
      <c r="J94" s="39"/>
      <c r="K94" s="41"/>
      <c r="L94" s="42"/>
      <c r="M94" s="40"/>
      <c r="N94" s="39"/>
      <c r="O94" s="40"/>
    </row>
    <row r="95" spans="1:15" ht="57.95" customHeight="1" x14ac:dyDescent="0.25">
      <c r="A95" s="36">
        <v>8</v>
      </c>
      <c r="B95" s="37">
        <f>$B$23</f>
        <v>0</v>
      </c>
      <c r="C95" s="38">
        <f>$C$23</f>
        <v>0</v>
      </c>
      <c r="D95" s="39"/>
      <c r="E95" s="40"/>
      <c r="F95" s="39"/>
      <c r="G95" s="41"/>
      <c r="H95" s="42"/>
      <c r="I95" s="40"/>
      <c r="J95" s="39"/>
      <c r="K95" s="41"/>
      <c r="L95" s="42"/>
      <c r="M95" s="40"/>
      <c r="N95" s="39"/>
      <c r="O95" s="40"/>
    </row>
    <row r="96" spans="1:15" ht="57.95" customHeight="1" x14ac:dyDescent="0.25">
      <c r="A96" s="36">
        <v>9</v>
      </c>
      <c r="B96" s="37">
        <f>$B$24</f>
        <v>0</v>
      </c>
      <c r="C96" s="38">
        <f>$C$24</f>
        <v>0</v>
      </c>
      <c r="D96" s="39"/>
      <c r="E96" s="40"/>
      <c r="F96" s="39"/>
      <c r="G96" s="41"/>
      <c r="H96" s="42"/>
      <c r="I96" s="40"/>
      <c r="J96" s="39"/>
      <c r="K96" s="41"/>
      <c r="L96" s="42"/>
      <c r="M96" s="40"/>
      <c r="N96" s="39"/>
      <c r="O96" s="40"/>
    </row>
    <row r="97" spans="1:15" ht="57.95" customHeight="1" x14ac:dyDescent="0.25">
      <c r="A97" s="36">
        <v>10</v>
      </c>
      <c r="B97" s="37">
        <f>$B$25</f>
        <v>0</v>
      </c>
      <c r="C97" s="38">
        <f>$C$25</f>
        <v>0</v>
      </c>
      <c r="D97" s="39"/>
      <c r="E97" s="40"/>
      <c r="F97" s="39"/>
      <c r="G97" s="41"/>
      <c r="H97" s="42"/>
      <c r="I97" s="40"/>
      <c r="J97" s="39"/>
      <c r="K97" s="41"/>
      <c r="L97" s="42"/>
      <c r="M97" s="40"/>
      <c r="N97" s="39"/>
      <c r="O97" s="40"/>
    </row>
    <row r="98" spans="1:15" ht="57.95" customHeight="1" x14ac:dyDescent="0.25">
      <c r="A98" s="36">
        <v>11</v>
      </c>
      <c r="B98" s="37">
        <f>$B$26</f>
        <v>0</v>
      </c>
      <c r="C98" s="38">
        <f>$C$26</f>
        <v>0</v>
      </c>
      <c r="D98" s="39" t="s">
        <v>0</v>
      </c>
      <c r="E98" s="40"/>
      <c r="F98" s="39"/>
      <c r="G98" s="41"/>
      <c r="H98" s="42"/>
      <c r="I98" s="40"/>
      <c r="J98" s="39"/>
      <c r="K98" s="41"/>
      <c r="L98" s="42"/>
      <c r="M98" s="40"/>
      <c r="N98" s="39"/>
      <c r="O98" s="40"/>
    </row>
    <row r="99" spans="1:15" ht="57.95" customHeight="1" x14ac:dyDescent="0.25">
      <c r="A99" s="36">
        <v>12</v>
      </c>
      <c r="B99" s="37">
        <f>$B$27</f>
        <v>0</v>
      </c>
      <c r="C99" s="38">
        <f>$C$27</f>
        <v>0</v>
      </c>
      <c r="D99" s="39"/>
      <c r="E99" s="40"/>
      <c r="F99" s="39"/>
      <c r="G99" s="41"/>
      <c r="H99" s="42"/>
      <c r="I99" s="40"/>
      <c r="J99" s="39"/>
      <c r="K99" s="41"/>
      <c r="L99" s="42"/>
      <c r="M99" s="40"/>
      <c r="N99" s="39"/>
      <c r="O99" s="40"/>
    </row>
    <row r="100" spans="1:15" ht="57.95" customHeight="1" x14ac:dyDescent="0.25">
      <c r="A100" s="56" t="s">
        <v>27</v>
      </c>
      <c r="B100" s="67"/>
      <c r="C100" s="58"/>
      <c r="D100" s="97"/>
      <c r="E100" s="98"/>
      <c r="F100" s="97"/>
      <c r="G100" s="97"/>
      <c r="H100" s="99"/>
      <c r="I100" s="98"/>
      <c r="J100" s="97"/>
      <c r="K100" s="97"/>
      <c r="L100" s="99"/>
      <c r="M100" s="98"/>
      <c r="N100" s="97"/>
      <c r="O100" s="98"/>
    </row>
    <row r="101" spans="1:15" ht="57.95" customHeight="1" thickBot="1" x14ac:dyDescent="0.3">
      <c r="A101" s="75" t="s">
        <v>21</v>
      </c>
      <c r="B101" s="76"/>
      <c r="C101" s="114"/>
      <c r="D101" s="59"/>
      <c r="E101" s="61"/>
      <c r="F101" s="59"/>
      <c r="G101" s="59"/>
      <c r="H101" s="60"/>
      <c r="I101" s="61"/>
      <c r="J101" s="59"/>
      <c r="K101" s="59"/>
      <c r="L101" s="60"/>
      <c r="M101" s="61"/>
      <c r="N101" s="59"/>
      <c r="O101" s="61"/>
    </row>
    <row r="102" spans="1:15" ht="9.9499999999999993" customHeight="1" thickBot="1" x14ac:dyDescent="0.3">
      <c r="A102" s="8"/>
      <c r="B102" s="8"/>
      <c r="C102" s="8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</row>
    <row r="103" spans="1:15" ht="60" customHeight="1" x14ac:dyDescent="0.25">
      <c r="A103" s="62" t="s">
        <v>16</v>
      </c>
      <c r="B103" s="63"/>
      <c r="C103" s="63"/>
      <c r="D103" s="63"/>
      <c r="E103" s="63"/>
      <c r="F103" s="102"/>
      <c r="G103" s="103"/>
      <c r="H103" s="100" t="s">
        <v>17</v>
      </c>
      <c r="I103" s="100"/>
      <c r="J103" s="100"/>
      <c r="K103" s="100"/>
      <c r="L103" s="101"/>
      <c r="M103" s="102"/>
      <c r="N103" s="102"/>
      <c r="O103" s="103"/>
    </row>
    <row r="104" spans="1:15" ht="78.75" customHeight="1" thickBot="1" x14ac:dyDescent="0.3">
      <c r="A104" s="75" t="s">
        <v>26</v>
      </c>
      <c r="B104" s="76"/>
      <c r="C104" s="46"/>
      <c r="D104" s="76" t="s">
        <v>43</v>
      </c>
      <c r="E104" s="76"/>
      <c r="F104" s="52"/>
      <c r="G104" s="53" t="s">
        <v>25</v>
      </c>
      <c r="H104" s="47" t="s">
        <v>26</v>
      </c>
      <c r="I104" s="52"/>
      <c r="J104" s="52"/>
      <c r="K104" s="76" t="s">
        <v>43</v>
      </c>
      <c r="L104" s="76"/>
      <c r="M104" s="52"/>
      <c r="N104" s="52"/>
      <c r="O104" s="53"/>
    </row>
    <row r="109" spans="1:15" x14ac:dyDescent="0.25">
      <c r="A109" s="1"/>
      <c r="B109" s="1"/>
      <c r="C109" s="1"/>
      <c r="D109" s="1"/>
      <c r="E109" s="1"/>
      <c r="F109" s="1"/>
      <c r="G109" s="1"/>
      <c r="H109" s="1" t="s">
        <v>0</v>
      </c>
      <c r="I109" s="1"/>
      <c r="J109" s="1"/>
      <c r="K109" s="1"/>
      <c r="L109" s="1"/>
      <c r="M109" s="1"/>
      <c r="N109" s="1"/>
      <c r="O109" s="1"/>
    </row>
    <row r="110" spans="1:15" ht="30" customHeight="1" thickBot="1" x14ac:dyDescent="0.3">
      <c r="A110" s="48" t="s">
        <v>18</v>
      </c>
      <c r="B110" s="11"/>
      <c r="C110" s="11"/>
      <c r="D110" s="11"/>
      <c r="E110" s="11"/>
      <c r="F110" s="11"/>
      <c r="G110" s="1"/>
      <c r="H110" s="1"/>
      <c r="I110" s="1"/>
      <c r="J110" s="12"/>
      <c r="K110" s="1"/>
      <c r="L110" s="1"/>
      <c r="M110" s="1"/>
      <c r="N110" s="1"/>
      <c r="O110" s="1"/>
    </row>
    <row r="111" spans="1:15" ht="51.75" customHeight="1" x14ac:dyDescent="0.25">
      <c r="A111" s="62" t="s">
        <v>7</v>
      </c>
      <c r="B111" s="63"/>
      <c r="C111" s="63"/>
      <c r="D111" s="86" t="str">
        <f>$D$3</f>
        <v>CZ.03.1.52/0.0/0.0/19_110/0010884</v>
      </c>
      <c r="E111" s="86"/>
      <c r="F111" s="86"/>
      <c r="G111" s="87"/>
      <c r="H111" s="71" t="s">
        <v>5</v>
      </c>
      <c r="I111" s="71"/>
      <c r="J111" s="72"/>
      <c r="K111" s="64" t="str">
        <f>$K$3</f>
        <v>K_xxx</v>
      </c>
      <c r="L111" s="65"/>
      <c r="M111" s="65"/>
      <c r="N111" s="65"/>
      <c r="O111" s="66"/>
    </row>
    <row r="112" spans="1:15" ht="51.75" customHeight="1" x14ac:dyDescent="0.25">
      <c r="A112" s="56" t="s">
        <v>14</v>
      </c>
      <c r="B112" s="67"/>
      <c r="C112" s="67"/>
      <c r="D112" s="50" t="str">
        <f>$D$4</f>
        <v>Okresní hospodářská komora Hodonín</v>
      </c>
      <c r="E112" s="50"/>
      <c r="F112" s="50"/>
      <c r="G112" s="51"/>
      <c r="H112" s="73" t="s">
        <v>1</v>
      </c>
      <c r="I112" s="73"/>
      <c r="J112" s="74"/>
      <c r="K112" s="68">
        <f>$K$4</f>
        <v>0</v>
      </c>
      <c r="L112" s="69"/>
      <c r="M112" s="69"/>
      <c r="N112" s="69"/>
      <c r="O112" s="70"/>
    </row>
    <row r="113" spans="1:15" ht="51.75" customHeight="1" x14ac:dyDescent="0.25">
      <c r="A113" s="56" t="s">
        <v>11</v>
      </c>
      <c r="B113" s="67"/>
      <c r="C113" s="67"/>
      <c r="D113" s="50">
        <f>$D$5</f>
        <v>0</v>
      </c>
      <c r="E113" s="50"/>
      <c r="F113" s="50"/>
      <c r="G113" s="51"/>
      <c r="H113" s="73" t="s">
        <v>4</v>
      </c>
      <c r="I113" s="73"/>
      <c r="J113" s="74"/>
      <c r="K113" s="68">
        <f>$K$5</f>
        <v>0</v>
      </c>
      <c r="L113" s="69"/>
      <c r="M113" s="69"/>
      <c r="N113" s="69"/>
      <c r="O113" s="70"/>
    </row>
    <row r="114" spans="1:15" ht="51.75" customHeight="1" x14ac:dyDescent="0.25">
      <c r="A114" s="56" t="s">
        <v>22</v>
      </c>
      <c r="B114" s="67"/>
      <c r="C114" s="67"/>
      <c r="D114" s="50">
        <f>$D$6</f>
        <v>2</v>
      </c>
      <c r="E114" s="50"/>
      <c r="F114" s="50"/>
      <c r="G114" s="51"/>
      <c r="H114" s="83" t="s">
        <v>41</v>
      </c>
      <c r="I114" s="73"/>
      <c r="J114" s="74"/>
      <c r="K114" s="68">
        <f>$K$6</f>
        <v>0</v>
      </c>
      <c r="L114" s="82"/>
      <c r="M114" s="28" t="s">
        <v>12</v>
      </c>
      <c r="N114" s="29">
        <f>$N$6</f>
        <v>0</v>
      </c>
      <c r="O114" s="30" t="s">
        <v>13</v>
      </c>
    </row>
    <row r="115" spans="1:15" ht="51.75" customHeight="1" x14ac:dyDescent="0.25">
      <c r="A115" s="56" t="s">
        <v>8</v>
      </c>
      <c r="B115" s="67"/>
      <c r="C115" s="67"/>
      <c r="D115" s="50">
        <f>$D$7</f>
        <v>0</v>
      </c>
      <c r="E115" s="50"/>
      <c r="F115" s="50"/>
      <c r="G115" s="51"/>
      <c r="H115" s="73" t="s">
        <v>15</v>
      </c>
      <c r="I115" s="73"/>
      <c r="J115" s="74"/>
      <c r="K115" s="68">
        <f>$K$7</f>
        <v>0</v>
      </c>
      <c r="L115" s="82"/>
      <c r="M115" s="88" t="s">
        <v>12</v>
      </c>
      <c r="N115" s="73"/>
      <c r="O115" s="89"/>
    </row>
    <row r="116" spans="1:15" ht="51.75" customHeight="1" thickBot="1" x14ac:dyDescent="0.3">
      <c r="A116" s="75" t="s">
        <v>28</v>
      </c>
      <c r="B116" s="76"/>
      <c r="C116" s="76"/>
      <c r="D116" s="52">
        <f>$D$8</f>
        <v>0</v>
      </c>
      <c r="E116" s="52"/>
      <c r="F116" s="52"/>
      <c r="G116" s="53"/>
      <c r="H116" s="84" t="s">
        <v>42</v>
      </c>
      <c r="I116" s="80"/>
      <c r="J116" s="85"/>
      <c r="K116" s="77">
        <f>$K$8</f>
        <v>0</v>
      </c>
      <c r="L116" s="78"/>
      <c r="M116" s="79" t="s">
        <v>12</v>
      </c>
      <c r="N116" s="80"/>
      <c r="O116" s="81"/>
    </row>
    <row r="117" spans="1:15" ht="9.9499999999999993" customHeight="1" thickBot="1" x14ac:dyDescent="0.3">
      <c r="A117" s="13"/>
      <c r="B117" s="13"/>
      <c r="C117" s="104"/>
      <c r="D117" s="105"/>
      <c r="E117" s="105"/>
      <c r="F117" s="105"/>
      <c r="G117" s="105"/>
      <c r="H117" s="105"/>
      <c r="I117" s="105"/>
      <c r="J117" s="105"/>
      <c r="K117" s="105"/>
      <c r="L117" s="105"/>
      <c r="M117" s="105"/>
      <c r="N117" s="105"/>
      <c r="O117" s="105"/>
    </row>
    <row r="118" spans="1:15" ht="30" customHeight="1" x14ac:dyDescent="0.25">
      <c r="A118" s="107" t="s">
        <v>6</v>
      </c>
      <c r="B118" s="108"/>
      <c r="C118" s="109"/>
      <c r="D118" s="110">
        <v>7</v>
      </c>
      <c r="E118" s="111"/>
      <c r="F118" s="110">
        <v>8</v>
      </c>
      <c r="G118" s="112"/>
      <c r="H118" s="113">
        <v>9</v>
      </c>
      <c r="I118" s="111"/>
      <c r="J118" s="110">
        <v>10</v>
      </c>
      <c r="K118" s="112"/>
      <c r="L118" s="113">
        <v>11</v>
      </c>
      <c r="M118" s="111"/>
      <c r="N118" s="110">
        <v>12</v>
      </c>
      <c r="O118" s="111"/>
    </row>
    <row r="119" spans="1:15" ht="30" customHeight="1" x14ac:dyDescent="0.25">
      <c r="A119" s="56" t="s">
        <v>19</v>
      </c>
      <c r="B119" s="67"/>
      <c r="C119" s="58"/>
      <c r="D119" s="91"/>
      <c r="E119" s="92"/>
      <c r="F119" s="91"/>
      <c r="G119" s="93"/>
      <c r="H119" s="94"/>
      <c r="I119" s="92"/>
      <c r="J119" s="91"/>
      <c r="K119" s="93"/>
      <c r="L119" s="94"/>
      <c r="M119" s="92"/>
      <c r="N119" s="91"/>
      <c r="O119" s="92"/>
    </row>
    <row r="120" spans="1:15" ht="30" customHeight="1" x14ac:dyDescent="0.25">
      <c r="A120" s="56" t="s">
        <v>37</v>
      </c>
      <c r="B120" s="95"/>
      <c r="C120" s="96"/>
      <c r="D120" s="54"/>
      <c r="E120" s="55"/>
      <c r="F120" s="54"/>
      <c r="G120" s="54"/>
      <c r="H120" s="90"/>
      <c r="I120" s="55"/>
      <c r="J120" s="54"/>
      <c r="K120" s="54"/>
      <c r="L120" s="90"/>
      <c r="M120" s="55"/>
      <c r="N120" s="54"/>
      <c r="O120" s="55"/>
    </row>
    <row r="121" spans="1:15" ht="30" customHeight="1" x14ac:dyDescent="0.25">
      <c r="A121" s="56" t="s">
        <v>38</v>
      </c>
      <c r="B121" s="57"/>
      <c r="C121" s="58"/>
      <c r="D121" s="54"/>
      <c r="E121" s="55"/>
      <c r="F121" s="54"/>
      <c r="G121" s="54"/>
      <c r="H121" s="90"/>
      <c r="I121" s="55"/>
      <c r="J121" s="54"/>
      <c r="K121" s="54"/>
      <c r="L121" s="90"/>
      <c r="M121" s="55"/>
      <c r="N121" s="54"/>
      <c r="O121" s="55"/>
    </row>
    <row r="122" spans="1:15" ht="30" customHeight="1" x14ac:dyDescent="0.25">
      <c r="A122" s="56" t="s">
        <v>20</v>
      </c>
      <c r="B122" s="67"/>
      <c r="C122" s="58"/>
      <c r="D122" s="54"/>
      <c r="E122" s="55"/>
      <c r="F122" s="54"/>
      <c r="G122" s="54"/>
      <c r="H122" s="90"/>
      <c r="I122" s="55"/>
      <c r="J122" s="54"/>
      <c r="K122" s="54"/>
      <c r="L122" s="90"/>
      <c r="M122" s="55"/>
      <c r="N122" s="54"/>
      <c r="O122" s="55"/>
    </row>
    <row r="123" spans="1:15" ht="70.5" customHeight="1" x14ac:dyDescent="0.25">
      <c r="A123" s="14"/>
      <c r="B123" s="31" t="s">
        <v>23</v>
      </c>
      <c r="C123" s="32" t="s">
        <v>24</v>
      </c>
      <c r="D123" s="33" t="s">
        <v>35</v>
      </c>
      <c r="E123" s="35" t="s">
        <v>40</v>
      </c>
      <c r="F123" s="33" t="s">
        <v>35</v>
      </c>
      <c r="G123" s="35" t="s">
        <v>40</v>
      </c>
      <c r="H123" s="34" t="s">
        <v>35</v>
      </c>
      <c r="I123" s="35" t="s">
        <v>40</v>
      </c>
      <c r="J123" s="33" t="s">
        <v>35</v>
      </c>
      <c r="K123" s="35" t="s">
        <v>40</v>
      </c>
      <c r="L123" s="34" t="s">
        <v>35</v>
      </c>
      <c r="M123" s="35" t="s">
        <v>40</v>
      </c>
      <c r="N123" s="33" t="s">
        <v>35</v>
      </c>
      <c r="O123" s="35" t="s">
        <v>40</v>
      </c>
    </row>
    <row r="124" spans="1:15" ht="57.95" customHeight="1" x14ac:dyDescent="0.25">
      <c r="A124" s="36">
        <v>1</v>
      </c>
      <c r="B124" s="37">
        <f>$B$16</f>
        <v>0</v>
      </c>
      <c r="C124" s="38">
        <f>$C$16</f>
        <v>0</v>
      </c>
      <c r="D124" s="39" t="s">
        <v>0</v>
      </c>
      <c r="E124" s="40"/>
      <c r="F124" s="39"/>
      <c r="G124" s="41"/>
      <c r="H124" s="42"/>
      <c r="I124" s="40"/>
      <c r="J124" s="39"/>
      <c r="K124" s="41"/>
      <c r="L124" s="42"/>
      <c r="M124" s="40"/>
      <c r="N124" s="39"/>
      <c r="O124" s="40"/>
    </row>
    <row r="125" spans="1:15" ht="57.95" customHeight="1" x14ac:dyDescent="0.25">
      <c r="A125" s="36">
        <v>2</v>
      </c>
      <c r="B125" s="37">
        <f>$B$17</f>
        <v>0</v>
      </c>
      <c r="C125" s="38">
        <f>$C$17</f>
        <v>0</v>
      </c>
      <c r="D125" s="39"/>
      <c r="E125" s="40"/>
      <c r="F125" s="39"/>
      <c r="G125" s="41"/>
      <c r="H125" s="42"/>
      <c r="I125" s="40"/>
      <c r="J125" s="39"/>
      <c r="K125" s="41"/>
      <c r="L125" s="42"/>
      <c r="M125" s="40"/>
      <c r="N125" s="39"/>
      <c r="O125" s="40"/>
    </row>
    <row r="126" spans="1:15" ht="57.95" customHeight="1" x14ac:dyDescent="0.25">
      <c r="A126" s="36">
        <v>3</v>
      </c>
      <c r="B126" s="37">
        <f>$B$18</f>
        <v>0</v>
      </c>
      <c r="C126" s="38">
        <f>$C$18</f>
        <v>0</v>
      </c>
      <c r="D126" s="39"/>
      <c r="E126" s="40"/>
      <c r="F126" s="39"/>
      <c r="G126" s="41"/>
      <c r="H126" s="42"/>
      <c r="I126" s="40"/>
      <c r="J126" s="39"/>
      <c r="K126" s="41"/>
      <c r="L126" s="42"/>
      <c r="M126" s="40"/>
      <c r="N126" s="39"/>
      <c r="O126" s="40"/>
    </row>
    <row r="127" spans="1:15" ht="57.95" customHeight="1" x14ac:dyDescent="0.25">
      <c r="A127" s="36">
        <v>4</v>
      </c>
      <c r="B127" s="37">
        <f>$B$19</f>
        <v>0</v>
      </c>
      <c r="C127" s="38">
        <f>$C$19</f>
        <v>0</v>
      </c>
      <c r="D127" s="39"/>
      <c r="E127" s="40"/>
      <c r="F127" s="39" t="s">
        <v>0</v>
      </c>
      <c r="G127" s="41"/>
      <c r="H127" s="42"/>
      <c r="I127" s="40"/>
      <c r="J127" s="39"/>
      <c r="K127" s="41"/>
      <c r="L127" s="42"/>
      <c r="M127" s="40"/>
      <c r="N127" s="39"/>
      <c r="O127" s="40"/>
    </row>
    <row r="128" spans="1:15" ht="57.95" customHeight="1" x14ac:dyDescent="0.25">
      <c r="A128" s="36">
        <v>5</v>
      </c>
      <c r="B128" s="37">
        <f>$B$20</f>
        <v>0</v>
      </c>
      <c r="C128" s="38">
        <f>$C$20</f>
        <v>0</v>
      </c>
      <c r="D128" s="39"/>
      <c r="E128" s="40"/>
      <c r="F128" s="39"/>
      <c r="G128" s="41"/>
      <c r="H128" s="42"/>
      <c r="I128" s="40"/>
      <c r="J128" s="39"/>
      <c r="K128" s="41"/>
      <c r="L128" s="42"/>
      <c r="M128" s="40"/>
      <c r="N128" s="39"/>
      <c r="O128" s="40"/>
    </row>
    <row r="129" spans="1:15" ht="57.95" customHeight="1" x14ac:dyDescent="0.25">
      <c r="A129" s="36">
        <v>6</v>
      </c>
      <c r="B129" s="37">
        <f>$B$21</f>
        <v>0</v>
      </c>
      <c r="C129" s="38">
        <f>$C$21</f>
        <v>0</v>
      </c>
      <c r="D129" s="39"/>
      <c r="E129" s="40"/>
      <c r="F129" s="39"/>
      <c r="G129" s="41"/>
      <c r="H129" s="42"/>
      <c r="I129" s="40"/>
      <c r="J129" s="39"/>
      <c r="K129" s="41"/>
      <c r="L129" s="42"/>
      <c r="M129" s="40"/>
      <c r="N129" s="39"/>
      <c r="O129" s="40"/>
    </row>
    <row r="130" spans="1:15" ht="57.95" customHeight="1" x14ac:dyDescent="0.25">
      <c r="A130" s="36">
        <v>7</v>
      </c>
      <c r="B130" s="37">
        <f>$B$22</f>
        <v>0</v>
      </c>
      <c r="C130" s="38">
        <f>$C$22</f>
        <v>0</v>
      </c>
      <c r="D130" s="39"/>
      <c r="E130" s="40"/>
      <c r="F130" s="39"/>
      <c r="G130" s="41"/>
      <c r="H130" s="42"/>
      <c r="I130" s="40"/>
      <c r="J130" s="39"/>
      <c r="K130" s="41"/>
      <c r="L130" s="42"/>
      <c r="M130" s="40"/>
      <c r="N130" s="39"/>
      <c r="O130" s="40"/>
    </row>
    <row r="131" spans="1:15" ht="57.95" customHeight="1" x14ac:dyDescent="0.25">
      <c r="A131" s="36">
        <v>8</v>
      </c>
      <c r="B131" s="37">
        <f>$B$23</f>
        <v>0</v>
      </c>
      <c r="C131" s="38">
        <f>$C$23</f>
        <v>0</v>
      </c>
      <c r="D131" s="39"/>
      <c r="E131" s="40"/>
      <c r="F131" s="39"/>
      <c r="G131" s="41"/>
      <c r="H131" s="42"/>
      <c r="I131" s="40"/>
      <c r="J131" s="39"/>
      <c r="K131" s="41"/>
      <c r="L131" s="42"/>
      <c r="M131" s="40"/>
      <c r="N131" s="39"/>
      <c r="O131" s="40"/>
    </row>
    <row r="132" spans="1:15" ht="57.95" customHeight="1" x14ac:dyDescent="0.25">
      <c r="A132" s="36">
        <v>9</v>
      </c>
      <c r="B132" s="37">
        <f>$B$24</f>
        <v>0</v>
      </c>
      <c r="C132" s="38">
        <f>$C$24</f>
        <v>0</v>
      </c>
      <c r="D132" s="39"/>
      <c r="E132" s="40"/>
      <c r="F132" s="39"/>
      <c r="G132" s="41"/>
      <c r="H132" s="42"/>
      <c r="I132" s="40"/>
      <c r="J132" s="39"/>
      <c r="K132" s="41"/>
      <c r="L132" s="42"/>
      <c r="M132" s="40"/>
      <c r="N132" s="39"/>
      <c r="O132" s="40"/>
    </row>
    <row r="133" spans="1:15" ht="57.95" customHeight="1" x14ac:dyDescent="0.25">
      <c r="A133" s="36">
        <v>10</v>
      </c>
      <c r="B133" s="37">
        <f>$B$25</f>
        <v>0</v>
      </c>
      <c r="C133" s="38">
        <f>$C$25</f>
        <v>0</v>
      </c>
      <c r="D133" s="39"/>
      <c r="E133" s="40"/>
      <c r="F133" s="39"/>
      <c r="G133" s="41"/>
      <c r="H133" s="42"/>
      <c r="I133" s="40"/>
      <c r="J133" s="39"/>
      <c r="K133" s="41"/>
      <c r="L133" s="42"/>
      <c r="M133" s="40"/>
      <c r="N133" s="39"/>
      <c r="O133" s="40"/>
    </row>
    <row r="134" spans="1:15" ht="57.95" customHeight="1" x14ac:dyDescent="0.25">
      <c r="A134" s="36">
        <v>11</v>
      </c>
      <c r="B134" s="37">
        <f>$B$26</f>
        <v>0</v>
      </c>
      <c r="C134" s="38">
        <f>$C$26</f>
        <v>0</v>
      </c>
      <c r="D134" s="39" t="s">
        <v>0</v>
      </c>
      <c r="E134" s="40"/>
      <c r="F134" s="39"/>
      <c r="G134" s="41"/>
      <c r="H134" s="42"/>
      <c r="I134" s="40"/>
      <c r="J134" s="39"/>
      <c r="K134" s="41"/>
      <c r="L134" s="42"/>
      <c r="M134" s="40"/>
      <c r="N134" s="39"/>
      <c r="O134" s="40"/>
    </row>
    <row r="135" spans="1:15" ht="57.95" customHeight="1" x14ac:dyDescent="0.25">
      <c r="A135" s="36">
        <v>12</v>
      </c>
      <c r="B135" s="37">
        <f>$B$27</f>
        <v>0</v>
      </c>
      <c r="C135" s="38">
        <f>$C$27</f>
        <v>0</v>
      </c>
      <c r="D135" s="39"/>
      <c r="E135" s="40"/>
      <c r="F135" s="39"/>
      <c r="G135" s="41"/>
      <c r="H135" s="42"/>
      <c r="I135" s="40"/>
      <c r="J135" s="39"/>
      <c r="K135" s="41"/>
      <c r="L135" s="42"/>
      <c r="M135" s="40"/>
      <c r="N135" s="39"/>
      <c r="O135" s="40"/>
    </row>
    <row r="136" spans="1:15" ht="57.95" customHeight="1" x14ac:dyDescent="0.25">
      <c r="A136" s="56" t="s">
        <v>27</v>
      </c>
      <c r="B136" s="67"/>
      <c r="C136" s="58"/>
      <c r="D136" s="97"/>
      <c r="E136" s="98"/>
      <c r="F136" s="97"/>
      <c r="G136" s="97"/>
      <c r="H136" s="99"/>
      <c r="I136" s="98"/>
      <c r="J136" s="97"/>
      <c r="K136" s="97"/>
      <c r="L136" s="99"/>
      <c r="M136" s="98"/>
      <c r="N136" s="97"/>
      <c r="O136" s="98"/>
    </row>
    <row r="137" spans="1:15" ht="57.95" customHeight="1" thickBot="1" x14ac:dyDescent="0.3">
      <c r="A137" s="75" t="s">
        <v>21</v>
      </c>
      <c r="B137" s="76"/>
      <c r="C137" s="114"/>
      <c r="D137" s="59"/>
      <c r="E137" s="61"/>
      <c r="F137" s="59"/>
      <c r="G137" s="59"/>
      <c r="H137" s="60"/>
      <c r="I137" s="61"/>
      <c r="J137" s="59"/>
      <c r="K137" s="59"/>
      <c r="L137" s="60"/>
      <c r="M137" s="61"/>
      <c r="N137" s="59"/>
      <c r="O137" s="61"/>
    </row>
    <row r="138" spans="1:15" ht="9.9499999999999993" customHeight="1" thickBot="1" x14ac:dyDescent="0.3">
      <c r="A138" s="8"/>
      <c r="B138" s="8"/>
      <c r="C138" s="8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</row>
    <row r="139" spans="1:15" ht="60" customHeight="1" x14ac:dyDescent="0.25">
      <c r="A139" s="62" t="s">
        <v>16</v>
      </c>
      <c r="B139" s="63"/>
      <c r="C139" s="63"/>
      <c r="D139" s="63"/>
      <c r="E139" s="63"/>
      <c r="F139" s="102"/>
      <c r="G139" s="103"/>
      <c r="H139" s="100" t="s">
        <v>17</v>
      </c>
      <c r="I139" s="100"/>
      <c r="J139" s="100"/>
      <c r="K139" s="100"/>
      <c r="L139" s="101"/>
      <c r="M139" s="102"/>
      <c r="N139" s="102"/>
      <c r="O139" s="103"/>
    </row>
    <row r="140" spans="1:15" ht="78.75" customHeight="1" thickBot="1" x14ac:dyDescent="0.3">
      <c r="A140" s="75" t="s">
        <v>26</v>
      </c>
      <c r="B140" s="76"/>
      <c r="C140" s="46"/>
      <c r="D140" s="76" t="s">
        <v>43</v>
      </c>
      <c r="E140" s="76"/>
      <c r="F140" s="52"/>
      <c r="G140" s="53" t="s">
        <v>25</v>
      </c>
      <c r="H140" s="47" t="s">
        <v>26</v>
      </c>
      <c r="I140" s="52"/>
      <c r="J140" s="52"/>
      <c r="K140" s="76" t="s">
        <v>43</v>
      </c>
      <c r="L140" s="76"/>
      <c r="M140" s="52"/>
      <c r="N140" s="52"/>
      <c r="O140" s="53"/>
    </row>
    <row r="145" spans="1:15" x14ac:dyDescent="0.25">
      <c r="A145" s="1"/>
      <c r="B145" s="1"/>
      <c r="C145" s="1"/>
      <c r="D145" s="1"/>
      <c r="E145" s="1"/>
      <c r="F145" s="1"/>
      <c r="G145" s="1"/>
      <c r="H145" s="1" t="s">
        <v>0</v>
      </c>
      <c r="I145" s="1"/>
      <c r="J145" s="1"/>
      <c r="K145" s="1"/>
      <c r="L145" s="1"/>
      <c r="M145" s="1"/>
      <c r="N145" s="1"/>
      <c r="O145" s="1"/>
    </row>
    <row r="146" spans="1:15" ht="30" customHeight="1" thickBot="1" x14ac:dyDescent="0.3">
      <c r="A146" s="48" t="s">
        <v>18</v>
      </c>
      <c r="B146" s="11"/>
      <c r="C146" s="11"/>
      <c r="D146" s="11"/>
      <c r="E146" s="11"/>
      <c r="F146" s="11"/>
      <c r="G146" s="1"/>
      <c r="H146" s="1"/>
      <c r="I146" s="1"/>
      <c r="J146" s="12"/>
      <c r="K146" s="1"/>
      <c r="L146" s="1"/>
      <c r="M146" s="1"/>
      <c r="N146" s="1"/>
      <c r="O146" s="1"/>
    </row>
    <row r="147" spans="1:15" ht="51.75" customHeight="1" x14ac:dyDescent="0.25">
      <c r="A147" s="62" t="s">
        <v>7</v>
      </c>
      <c r="B147" s="63"/>
      <c r="C147" s="63"/>
      <c r="D147" s="86" t="str">
        <f>$D$3</f>
        <v>CZ.03.1.52/0.0/0.0/19_110/0010884</v>
      </c>
      <c r="E147" s="86"/>
      <c r="F147" s="86"/>
      <c r="G147" s="87"/>
      <c r="H147" s="71" t="s">
        <v>5</v>
      </c>
      <c r="I147" s="71"/>
      <c r="J147" s="72"/>
      <c r="K147" s="64" t="str">
        <f>$K$3</f>
        <v>K_xxx</v>
      </c>
      <c r="L147" s="65"/>
      <c r="M147" s="65"/>
      <c r="N147" s="65"/>
      <c r="O147" s="66"/>
    </row>
    <row r="148" spans="1:15" ht="51.75" customHeight="1" x14ac:dyDescent="0.25">
      <c r="A148" s="56" t="s">
        <v>14</v>
      </c>
      <c r="B148" s="67"/>
      <c r="C148" s="67"/>
      <c r="D148" s="50" t="str">
        <f>$D$4</f>
        <v>Okresní hospodářská komora Hodonín</v>
      </c>
      <c r="E148" s="50"/>
      <c r="F148" s="50"/>
      <c r="G148" s="51"/>
      <c r="H148" s="73" t="s">
        <v>1</v>
      </c>
      <c r="I148" s="73"/>
      <c r="J148" s="74"/>
      <c r="K148" s="68">
        <f>$K$4</f>
        <v>0</v>
      </c>
      <c r="L148" s="69"/>
      <c r="M148" s="69"/>
      <c r="N148" s="69"/>
      <c r="O148" s="70"/>
    </row>
    <row r="149" spans="1:15" ht="51.75" customHeight="1" x14ac:dyDescent="0.25">
      <c r="A149" s="56" t="s">
        <v>11</v>
      </c>
      <c r="B149" s="67"/>
      <c r="C149" s="67"/>
      <c r="D149" s="50">
        <f>$D$5</f>
        <v>0</v>
      </c>
      <c r="E149" s="50"/>
      <c r="F149" s="50"/>
      <c r="G149" s="51"/>
      <c r="H149" s="73" t="s">
        <v>4</v>
      </c>
      <c r="I149" s="73"/>
      <c r="J149" s="74"/>
      <c r="K149" s="68">
        <f>$K$5</f>
        <v>0</v>
      </c>
      <c r="L149" s="69"/>
      <c r="M149" s="69"/>
      <c r="N149" s="69"/>
      <c r="O149" s="70"/>
    </row>
    <row r="150" spans="1:15" ht="51.75" customHeight="1" x14ac:dyDescent="0.25">
      <c r="A150" s="56" t="s">
        <v>22</v>
      </c>
      <c r="B150" s="67"/>
      <c r="C150" s="67"/>
      <c r="D150" s="50">
        <f>$D$6</f>
        <v>2</v>
      </c>
      <c r="E150" s="50"/>
      <c r="F150" s="50"/>
      <c r="G150" s="51"/>
      <c r="H150" s="83" t="s">
        <v>41</v>
      </c>
      <c r="I150" s="73"/>
      <c r="J150" s="74"/>
      <c r="K150" s="68">
        <f>$K$6</f>
        <v>0</v>
      </c>
      <c r="L150" s="82"/>
      <c r="M150" s="28" t="s">
        <v>12</v>
      </c>
      <c r="N150" s="29">
        <f>$N$6</f>
        <v>0</v>
      </c>
      <c r="O150" s="30" t="s">
        <v>13</v>
      </c>
    </row>
    <row r="151" spans="1:15" ht="51.75" customHeight="1" x14ac:dyDescent="0.25">
      <c r="A151" s="56" t="s">
        <v>8</v>
      </c>
      <c r="B151" s="67"/>
      <c r="C151" s="67"/>
      <c r="D151" s="50">
        <f>$D$7</f>
        <v>0</v>
      </c>
      <c r="E151" s="50"/>
      <c r="F151" s="50"/>
      <c r="G151" s="51"/>
      <c r="H151" s="73" t="s">
        <v>15</v>
      </c>
      <c r="I151" s="73"/>
      <c r="J151" s="74"/>
      <c r="K151" s="68">
        <f>$K$7</f>
        <v>0</v>
      </c>
      <c r="L151" s="82"/>
      <c r="M151" s="88" t="s">
        <v>12</v>
      </c>
      <c r="N151" s="73"/>
      <c r="O151" s="89"/>
    </row>
    <row r="152" spans="1:15" ht="51.75" customHeight="1" thickBot="1" x14ac:dyDescent="0.3">
      <c r="A152" s="75" t="s">
        <v>28</v>
      </c>
      <c r="B152" s="76"/>
      <c r="C152" s="76"/>
      <c r="D152" s="52">
        <f>$D$8</f>
        <v>0</v>
      </c>
      <c r="E152" s="52"/>
      <c r="F152" s="52"/>
      <c r="G152" s="53"/>
      <c r="H152" s="84" t="s">
        <v>42</v>
      </c>
      <c r="I152" s="80"/>
      <c r="J152" s="85"/>
      <c r="K152" s="77">
        <f>$K$8</f>
        <v>0</v>
      </c>
      <c r="L152" s="78"/>
      <c r="M152" s="79" t="s">
        <v>12</v>
      </c>
      <c r="N152" s="80"/>
      <c r="O152" s="81"/>
    </row>
    <row r="153" spans="1:15" ht="9.9499999999999993" customHeight="1" thickBot="1" x14ac:dyDescent="0.3">
      <c r="A153" s="13"/>
      <c r="B153" s="13"/>
      <c r="C153" s="104"/>
      <c r="D153" s="105"/>
      <c r="E153" s="105"/>
      <c r="F153" s="105"/>
      <c r="G153" s="105"/>
      <c r="H153" s="105"/>
      <c r="I153" s="105"/>
      <c r="J153" s="105"/>
      <c r="K153" s="105"/>
      <c r="L153" s="105"/>
      <c r="M153" s="105"/>
      <c r="N153" s="105"/>
      <c r="O153" s="105"/>
    </row>
    <row r="154" spans="1:15" ht="30" customHeight="1" x14ac:dyDescent="0.25">
      <c r="A154" s="107" t="s">
        <v>6</v>
      </c>
      <c r="B154" s="108"/>
      <c r="C154" s="109"/>
      <c r="D154" s="110">
        <v>7</v>
      </c>
      <c r="E154" s="111"/>
      <c r="F154" s="110">
        <v>8</v>
      </c>
      <c r="G154" s="112"/>
      <c r="H154" s="113">
        <v>9</v>
      </c>
      <c r="I154" s="111"/>
      <c r="J154" s="110">
        <v>10</v>
      </c>
      <c r="K154" s="112"/>
      <c r="L154" s="113">
        <v>11</v>
      </c>
      <c r="M154" s="111"/>
      <c r="N154" s="110">
        <v>12</v>
      </c>
      <c r="O154" s="111"/>
    </row>
    <row r="155" spans="1:15" ht="30" customHeight="1" x14ac:dyDescent="0.25">
      <c r="A155" s="56" t="s">
        <v>19</v>
      </c>
      <c r="B155" s="67"/>
      <c r="C155" s="58"/>
      <c r="D155" s="91"/>
      <c r="E155" s="92"/>
      <c r="F155" s="91"/>
      <c r="G155" s="93"/>
      <c r="H155" s="94"/>
      <c r="I155" s="92"/>
      <c r="J155" s="91"/>
      <c r="K155" s="93"/>
      <c r="L155" s="94"/>
      <c r="M155" s="92"/>
      <c r="N155" s="91"/>
      <c r="O155" s="92"/>
    </row>
    <row r="156" spans="1:15" ht="30" customHeight="1" x14ac:dyDescent="0.25">
      <c r="A156" s="56" t="s">
        <v>37</v>
      </c>
      <c r="B156" s="95"/>
      <c r="C156" s="96"/>
      <c r="D156" s="54"/>
      <c r="E156" s="55"/>
      <c r="F156" s="54"/>
      <c r="G156" s="54"/>
      <c r="H156" s="90"/>
      <c r="I156" s="55"/>
      <c r="J156" s="54"/>
      <c r="K156" s="54"/>
      <c r="L156" s="90"/>
      <c r="M156" s="55"/>
      <c r="N156" s="54"/>
      <c r="O156" s="55"/>
    </row>
    <row r="157" spans="1:15" ht="30" customHeight="1" x14ac:dyDescent="0.25">
      <c r="A157" s="56" t="s">
        <v>38</v>
      </c>
      <c r="B157" s="57"/>
      <c r="C157" s="58"/>
      <c r="D157" s="54"/>
      <c r="E157" s="55"/>
      <c r="F157" s="54"/>
      <c r="G157" s="54"/>
      <c r="H157" s="90"/>
      <c r="I157" s="55"/>
      <c r="J157" s="54"/>
      <c r="K157" s="54"/>
      <c r="L157" s="90"/>
      <c r="M157" s="55"/>
      <c r="N157" s="54"/>
      <c r="O157" s="55"/>
    </row>
    <row r="158" spans="1:15" ht="30" customHeight="1" x14ac:dyDescent="0.25">
      <c r="A158" s="56" t="s">
        <v>20</v>
      </c>
      <c r="B158" s="67"/>
      <c r="C158" s="58"/>
      <c r="D158" s="54"/>
      <c r="E158" s="55"/>
      <c r="F158" s="54"/>
      <c r="G158" s="54"/>
      <c r="H158" s="90"/>
      <c r="I158" s="55"/>
      <c r="J158" s="54"/>
      <c r="K158" s="54"/>
      <c r="L158" s="90"/>
      <c r="M158" s="55"/>
      <c r="N158" s="54"/>
      <c r="O158" s="55"/>
    </row>
    <row r="159" spans="1:15" ht="70.5" customHeight="1" x14ac:dyDescent="0.25">
      <c r="A159" s="14"/>
      <c r="B159" s="31" t="s">
        <v>23</v>
      </c>
      <c r="C159" s="32" t="s">
        <v>24</v>
      </c>
      <c r="D159" s="33" t="s">
        <v>35</v>
      </c>
      <c r="E159" s="35" t="s">
        <v>40</v>
      </c>
      <c r="F159" s="33" t="s">
        <v>35</v>
      </c>
      <c r="G159" s="35" t="s">
        <v>40</v>
      </c>
      <c r="H159" s="34" t="s">
        <v>35</v>
      </c>
      <c r="I159" s="35" t="s">
        <v>40</v>
      </c>
      <c r="J159" s="33" t="s">
        <v>35</v>
      </c>
      <c r="K159" s="35" t="s">
        <v>40</v>
      </c>
      <c r="L159" s="34" t="s">
        <v>35</v>
      </c>
      <c r="M159" s="35" t="s">
        <v>40</v>
      </c>
      <c r="N159" s="33" t="s">
        <v>35</v>
      </c>
      <c r="O159" s="35" t="s">
        <v>40</v>
      </c>
    </row>
    <row r="160" spans="1:15" ht="57.95" customHeight="1" x14ac:dyDescent="0.25">
      <c r="A160" s="36">
        <v>1</v>
      </c>
      <c r="B160" s="37">
        <f>$B$16</f>
        <v>0</v>
      </c>
      <c r="C160" s="38">
        <f>$C$16</f>
        <v>0</v>
      </c>
      <c r="D160" s="39" t="s">
        <v>0</v>
      </c>
      <c r="E160" s="40"/>
      <c r="F160" s="39"/>
      <c r="G160" s="41"/>
      <c r="H160" s="42"/>
      <c r="I160" s="40"/>
      <c r="J160" s="39"/>
      <c r="K160" s="41"/>
      <c r="L160" s="42"/>
      <c r="M160" s="40"/>
      <c r="N160" s="39"/>
      <c r="O160" s="40"/>
    </row>
    <row r="161" spans="1:15" ht="57.95" customHeight="1" x14ac:dyDescent="0.25">
      <c r="A161" s="36">
        <v>2</v>
      </c>
      <c r="B161" s="37">
        <f>$B$17</f>
        <v>0</v>
      </c>
      <c r="C161" s="38">
        <f>$C$17</f>
        <v>0</v>
      </c>
      <c r="D161" s="39"/>
      <c r="E161" s="40"/>
      <c r="F161" s="39"/>
      <c r="G161" s="41"/>
      <c r="H161" s="42"/>
      <c r="I161" s="40"/>
      <c r="J161" s="39"/>
      <c r="K161" s="41"/>
      <c r="L161" s="42"/>
      <c r="M161" s="40"/>
      <c r="N161" s="39"/>
      <c r="O161" s="40"/>
    </row>
    <row r="162" spans="1:15" ht="57.95" customHeight="1" x14ac:dyDescent="0.25">
      <c r="A162" s="36">
        <v>3</v>
      </c>
      <c r="B162" s="37">
        <f>$B$18</f>
        <v>0</v>
      </c>
      <c r="C162" s="38">
        <f>$C$18</f>
        <v>0</v>
      </c>
      <c r="D162" s="39"/>
      <c r="E162" s="40"/>
      <c r="F162" s="39"/>
      <c r="G162" s="41"/>
      <c r="H162" s="42"/>
      <c r="I162" s="40"/>
      <c r="J162" s="39"/>
      <c r="K162" s="41"/>
      <c r="L162" s="42"/>
      <c r="M162" s="40"/>
      <c r="N162" s="39"/>
      <c r="O162" s="40"/>
    </row>
    <row r="163" spans="1:15" ht="57.95" customHeight="1" x14ac:dyDescent="0.25">
      <c r="A163" s="36">
        <v>4</v>
      </c>
      <c r="B163" s="37">
        <f>$B$19</f>
        <v>0</v>
      </c>
      <c r="C163" s="38">
        <f>$C$19</f>
        <v>0</v>
      </c>
      <c r="D163" s="39"/>
      <c r="E163" s="40"/>
      <c r="F163" s="39" t="s">
        <v>0</v>
      </c>
      <c r="G163" s="41"/>
      <c r="H163" s="42"/>
      <c r="I163" s="40"/>
      <c r="J163" s="39"/>
      <c r="K163" s="41"/>
      <c r="L163" s="42"/>
      <c r="M163" s="40"/>
      <c r="N163" s="39"/>
      <c r="O163" s="40"/>
    </row>
    <row r="164" spans="1:15" ht="57.95" customHeight="1" x14ac:dyDescent="0.25">
      <c r="A164" s="36">
        <v>5</v>
      </c>
      <c r="B164" s="37">
        <f>$B$20</f>
        <v>0</v>
      </c>
      <c r="C164" s="38">
        <f>$C$20</f>
        <v>0</v>
      </c>
      <c r="D164" s="39"/>
      <c r="E164" s="40"/>
      <c r="F164" s="39"/>
      <c r="G164" s="41"/>
      <c r="H164" s="42"/>
      <c r="I164" s="40"/>
      <c r="J164" s="39"/>
      <c r="K164" s="41"/>
      <c r="L164" s="42"/>
      <c r="M164" s="40"/>
      <c r="N164" s="39"/>
      <c r="O164" s="40"/>
    </row>
    <row r="165" spans="1:15" ht="57.95" customHeight="1" x14ac:dyDescent="0.25">
      <c r="A165" s="36">
        <v>6</v>
      </c>
      <c r="B165" s="37">
        <f>$B$21</f>
        <v>0</v>
      </c>
      <c r="C165" s="38">
        <f>$C$21</f>
        <v>0</v>
      </c>
      <c r="D165" s="39"/>
      <c r="E165" s="40"/>
      <c r="F165" s="39"/>
      <c r="G165" s="41"/>
      <c r="H165" s="42"/>
      <c r="I165" s="40"/>
      <c r="J165" s="39"/>
      <c r="K165" s="41"/>
      <c r="L165" s="42"/>
      <c r="M165" s="40"/>
      <c r="N165" s="39"/>
      <c r="O165" s="40"/>
    </row>
    <row r="166" spans="1:15" ht="57.95" customHeight="1" x14ac:dyDescent="0.25">
      <c r="A166" s="36">
        <v>7</v>
      </c>
      <c r="B166" s="37">
        <f>$B$22</f>
        <v>0</v>
      </c>
      <c r="C166" s="38">
        <f>$C$22</f>
        <v>0</v>
      </c>
      <c r="D166" s="39"/>
      <c r="E166" s="40"/>
      <c r="F166" s="39"/>
      <c r="G166" s="41"/>
      <c r="H166" s="42"/>
      <c r="I166" s="40"/>
      <c r="J166" s="39"/>
      <c r="K166" s="41"/>
      <c r="L166" s="42"/>
      <c r="M166" s="40"/>
      <c r="N166" s="39"/>
      <c r="O166" s="40"/>
    </row>
    <row r="167" spans="1:15" ht="57.95" customHeight="1" x14ac:dyDescent="0.25">
      <c r="A167" s="36">
        <v>8</v>
      </c>
      <c r="B167" s="37">
        <f>$B$23</f>
        <v>0</v>
      </c>
      <c r="C167" s="38">
        <f>$C$23</f>
        <v>0</v>
      </c>
      <c r="D167" s="39"/>
      <c r="E167" s="40"/>
      <c r="F167" s="39"/>
      <c r="G167" s="41"/>
      <c r="H167" s="42"/>
      <c r="I167" s="40"/>
      <c r="J167" s="39"/>
      <c r="K167" s="41"/>
      <c r="L167" s="42"/>
      <c r="M167" s="40"/>
      <c r="N167" s="39"/>
      <c r="O167" s="40"/>
    </row>
    <row r="168" spans="1:15" ht="57.95" customHeight="1" x14ac:dyDescent="0.25">
      <c r="A168" s="36">
        <v>9</v>
      </c>
      <c r="B168" s="37">
        <f>$B$24</f>
        <v>0</v>
      </c>
      <c r="C168" s="38">
        <f>$C$24</f>
        <v>0</v>
      </c>
      <c r="D168" s="39"/>
      <c r="E168" s="40"/>
      <c r="F168" s="39"/>
      <c r="G168" s="41"/>
      <c r="H168" s="42"/>
      <c r="I168" s="40"/>
      <c r="J168" s="39"/>
      <c r="K168" s="41"/>
      <c r="L168" s="42"/>
      <c r="M168" s="40"/>
      <c r="N168" s="39"/>
      <c r="O168" s="40"/>
    </row>
    <row r="169" spans="1:15" ht="57.95" customHeight="1" x14ac:dyDescent="0.25">
      <c r="A169" s="36">
        <v>10</v>
      </c>
      <c r="B169" s="37">
        <f>$B$25</f>
        <v>0</v>
      </c>
      <c r="C169" s="38">
        <f>$C$25</f>
        <v>0</v>
      </c>
      <c r="D169" s="39"/>
      <c r="E169" s="40"/>
      <c r="F169" s="39"/>
      <c r="G169" s="41"/>
      <c r="H169" s="42"/>
      <c r="I169" s="40"/>
      <c r="J169" s="39"/>
      <c r="K169" s="41"/>
      <c r="L169" s="42"/>
      <c r="M169" s="40"/>
      <c r="N169" s="39"/>
      <c r="O169" s="40"/>
    </row>
    <row r="170" spans="1:15" ht="57.95" customHeight="1" x14ac:dyDescent="0.25">
      <c r="A170" s="36">
        <v>11</v>
      </c>
      <c r="B170" s="37">
        <f>$B$26</f>
        <v>0</v>
      </c>
      <c r="C170" s="38">
        <f>$C$26</f>
        <v>0</v>
      </c>
      <c r="D170" s="39" t="s">
        <v>0</v>
      </c>
      <c r="E170" s="40"/>
      <c r="F170" s="39"/>
      <c r="G170" s="41"/>
      <c r="H170" s="42"/>
      <c r="I170" s="40"/>
      <c r="J170" s="39"/>
      <c r="K170" s="41"/>
      <c r="L170" s="42"/>
      <c r="M170" s="40"/>
      <c r="N170" s="39"/>
      <c r="O170" s="40"/>
    </row>
    <row r="171" spans="1:15" ht="57.95" customHeight="1" x14ac:dyDescent="0.25">
      <c r="A171" s="36">
        <v>12</v>
      </c>
      <c r="B171" s="37">
        <f>$B$27</f>
        <v>0</v>
      </c>
      <c r="C171" s="38">
        <f>$C$27</f>
        <v>0</v>
      </c>
      <c r="D171" s="39"/>
      <c r="E171" s="40"/>
      <c r="F171" s="39"/>
      <c r="G171" s="41"/>
      <c r="H171" s="42"/>
      <c r="I171" s="40"/>
      <c r="J171" s="39"/>
      <c r="K171" s="41"/>
      <c r="L171" s="42"/>
      <c r="M171" s="40"/>
      <c r="N171" s="39"/>
      <c r="O171" s="40"/>
    </row>
    <row r="172" spans="1:15" ht="57.95" customHeight="1" x14ac:dyDescent="0.25">
      <c r="A172" s="56" t="s">
        <v>27</v>
      </c>
      <c r="B172" s="67"/>
      <c r="C172" s="58"/>
      <c r="D172" s="97"/>
      <c r="E172" s="98"/>
      <c r="F172" s="97"/>
      <c r="G172" s="97"/>
      <c r="H172" s="99"/>
      <c r="I172" s="98"/>
      <c r="J172" s="97"/>
      <c r="K172" s="97"/>
      <c r="L172" s="99"/>
      <c r="M172" s="98"/>
      <c r="N172" s="97"/>
      <c r="O172" s="98"/>
    </row>
    <row r="173" spans="1:15" ht="57.95" customHeight="1" thickBot="1" x14ac:dyDescent="0.3">
      <c r="A173" s="75" t="s">
        <v>21</v>
      </c>
      <c r="B173" s="76"/>
      <c r="C173" s="114"/>
      <c r="D173" s="59"/>
      <c r="E173" s="61"/>
      <c r="F173" s="59"/>
      <c r="G173" s="59"/>
      <c r="H173" s="60"/>
      <c r="I173" s="61"/>
      <c r="J173" s="59"/>
      <c r="K173" s="59"/>
      <c r="L173" s="60"/>
      <c r="M173" s="61"/>
      <c r="N173" s="59"/>
      <c r="O173" s="61"/>
    </row>
    <row r="174" spans="1:15" ht="9.9499999999999993" customHeight="1" thickBot="1" x14ac:dyDescent="0.3">
      <c r="A174" s="8"/>
      <c r="B174" s="8"/>
      <c r="C174" s="8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</row>
    <row r="175" spans="1:15" ht="60" customHeight="1" x14ac:dyDescent="0.25">
      <c r="A175" s="62" t="s">
        <v>16</v>
      </c>
      <c r="B175" s="63"/>
      <c r="C175" s="63"/>
      <c r="D175" s="63"/>
      <c r="E175" s="63"/>
      <c r="F175" s="102"/>
      <c r="G175" s="103"/>
      <c r="H175" s="100" t="s">
        <v>17</v>
      </c>
      <c r="I175" s="100"/>
      <c r="J175" s="100"/>
      <c r="K175" s="100"/>
      <c r="L175" s="101"/>
      <c r="M175" s="102"/>
      <c r="N175" s="102"/>
      <c r="O175" s="103"/>
    </row>
    <row r="176" spans="1:15" ht="78.75" customHeight="1" thickBot="1" x14ac:dyDescent="0.3">
      <c r="A176" s="75" t="s">
        <v>26</v>
      </c>
      <c r="B176" s="76"/>
      <c r="C176" s="46"/>
      <c r="D176" s="76" t="s">
        <v>43</v>
      </c>
      <c r="E176" s="76"/>
      <c r="F176" s="52"/>
      <c r="G176" s="53" t="s">
        <v>25</v>
      </c>
      <c r="H176" s="47" t="s">
        <v>26</v>
      </c>
      <c r="I176" s="52"/>
      <c r="J176" s="52"/>
      <c r="K176" s="76" t="s">
        <v>43</v>
      </c>
      <c r="L176" s="76"/>
      <c r="M176" s="52"/>
      <c r="N176" s="52"/>
      <c r="O176" s="53"/>
    </row>
    <row r="181" spans="1:15" x14ac:dyDescent="0.25">
      <c r="A181" s="1"/>
      <c r="B181" s="1"/>
      <c r="C181" s="1"/>
      <c r="D181" s="1"/>
      <c r="E181" s="1"/>
      <c r="F181" s="1"/>
      <c r="G181" s="1"/>
      <c r="H181" s="1" t="s">
        <v>0</v>
      </c>
      <c r="I181" s="1"/>
      <c r="J181" s="1"/>
      <c r="K181" s="1"/>
      <c r="L181" s="1"/>
      <c r="M181" s="1"/>
      <c r="N181" s="1"/>
      <c r="O181" s="1"/>
    </row>
    <row r="182" spans="1:15" ht="30" customHeight="1" thickBot="1" x14ac:dyDescent="0.3">
      <c r="A182" s="48" t="s">
        <v>18</v>
      </c>
      <c r="B182" s="11"/>
      <c r="C182" s="11"/>
      <c r="D182" s="11"/>
      <c r="E182" s="11"/>
      <c r="F182" s="11"/>
      <c r="G182" s="1"/>
      <c r="H182" s="1"/>
      <c r="I182" s="1"/>
      <c r="J182" s="12"/>
      <c r="K182" s="1"/>
      <c r="L182" s="1"/>
      <c r="M182" s="1"/>
      <c r="N182" s="1"/>
      <c r="O182" s="1"/>
    </row>
    <row r="183" spans="1:15" ht="51.75" customHeight="1" x14ac:dyDescent="0.25">
      <c r="A183" s="62" t="s">
        <v>7</v>
      </c>
      <c r="B183" s="63"/>
      <c r="C183" s="63"/>
      <c r="D183" s="86" t="str">
        <f>$D$3</f>
        <v>CZ.03.1.52/0.0/0.0/19_110/0010884</v>
      </c>
      <c r="E183" s="86"/>
      <c r="F183" s="86"/>
      <c r="G183" s="87"/>
      <c r="H183" s="71" t="s">
        <v>5</v>
      </c>
      <c r="I183" s="71"/>
      <c r="J183" s="72"/>
      <c r="K183" s="64" t="str">
        <f>$K$3</f>
        <v>K_xxx</v>
      </c>
      <c r="L183" s="65"/>
      <c r="M183" s="65"/>
      <c r="N183" s="65"/>
      <c r="O183" s="66"/>
    </row>
    <row r="184" spans="1:15" ht="51.75" customHeight="1" x14ac:dyDescent="0.25">
      <c r="A184" s="56" t="s">
        <v>14</v>
      </c>
      <c r="B184" s="67"/>
      <c r="C184" s="67"/>
      <c r="D184" s="50" t="str">
        <f>$D$4</f>
        <v>Okresní hospodářská komora Hodonín</v>
      </c>
      <c r="E184" s="50"/>
      <c r="F184" s="50"/>
      <c r="G184" s="51"/>
      <c r="H184" s="73" t="s">
        <v>1</v>
      </c>
      <c r="I184" s="73"/>
      <c r="J184" s="74"/>
      <c r="K184" s="68">
        <f>$K$4</f>
        <v>0</v>
      </c>
      <c r="L184" s="69"/>
      <c r="M184" s="69"/>
      <c r="N184" s="69"/>
      <c r="O184" s="70"/>
    </row>
    <row r="185" spans="1:15" ht="51.75" customHeight="1" x14ac:dyDescent="0.25">
      <c r="A185" s="56" t="s">
        <v>11</v>
      </c>
      <c r="B185" s="67"/>
      <c r="C185" s="67"/>
      <c r="D185" s="50">
        <f>$D$5</f>
        <v>0</v>
      </c>
      <c r="E185" s="50"/>
      <c r="F185" s="50"/>
      <c r="G185" s="51"/>
      <c r="H185" s="73" t="s">
        <v>4</v>
      </c>
      <c r="I185" s="73"/>
      <c r="J185" s="74"/>
      <c r="K185" s="68">
        <f>$K$5</f>
        <v>0</v>
      </c>
      <c r="L185" s="69"/>
      <c r="M185" s="69"/>
      <c r="N185" s="69"/>
      <c r="O185" s="70"/>
    </row>
    <row r="186" spans="1:15" ht="51.75" customHeight="1" x14ac:dyDescent="0.25">
      <c r="A186" s="56" t="s">
        <v>22</v>
      </c>
      <c r="B186" s="67"/>
      <c r="C186" s="67"/>
      <c r="D186" s="50">
        <f>$D$6</f>
        <v>2</v>
      </c>
      <c r="E186" s="50"/>
      <c r="F186" s="50"/>
      <c r="G186" s="51"/>
      <c r="H186" s="83" t="s">
        <v>41</v>
      </c>
      <c r="I186" s="73"/>
      <c r="J186" s="74"/>
      <c r="K186" s="68">
        <f>$K$6</f>
        <v>0</v>
      </c>
      <c r="L186" s="82"/>
      <c r="M186" s="28" t="s">
        <v>12</v>
      </c>
      <c r="N186" s="29">
        <f>$N$6</f>
        <v>0</v>
      </c>
      <c r="O186" s="30" t="s">
        <v>13</v>
      </c>
    </row>
    <row r="187" spans="1:15" ht="51.75" customHeight="1" x14ac:dyDescent="0.25">
      <c r="A187" s="56" t="s">
        <v>8</v>
      </c>
      <c r="B187" s="67"/>
      <c r="C187" s="67"/>
      <c r="D187" s="50">
        <f>$D$7</f>
        <v>0</v>
      </c>
      <c r="E187" s="50"/>
      <c r="F187" s="50"/>
      <c r="G187" s="51"/>
      <c r="H187" s="73" t="s">
        <v>15</v>
      </c>
      <c r="I187" s="73"/>
      <c r="J187" s="74"/>
      <c r="K187" s="68">
        <f>$K$7</f>
        <v>0</v>
      </c>
      <c r="L187" s="82"/>
      <c r="M187" s="88" t="s">
        <v>12</v>
      </c>
      <c r="N187" s="73"/>
      <c r="O187" s="89"/>
    </row>
    <row r="188" spans="1:15" ht="51.75" customHeight="1" thickBot="1" x14ac:dyDescent="0.3">
      <c r="A188" s="75" t="s">
        <v>28</v>
      </c>
      <c r="B188" s="76"/>
      <c r="C188" s="76"/>
      <c r="D188" s="52">
        <f>$D$8</f>
        <v>0</v>
      </c>
      <c r="E188" s="52"/>
      <c r="F188" s="52"/>
      <c r="G188" s="53"/>
      <c r="H188" s="84" t="s">
        <v>42</v>
      </c>
      <c r="I188" s="80"/>
      <c r="J188" s="85"/>
      <c r="K188" s="77">
        <f>$K$8</f>
        <v>0</v>
      </c>
      <c r="L188" s="78"/>
      <c r="M188" s="79" t="s">
        <v>12</v>
      </c>
      <c r="N188" s="80"/>
      <c r="O188" s="81"/>
    </row>
    <row r="189" spans="1:15" ht="9.9499999999999993" customHeight="1" thickBot="1" x14ac:dyDescent="0.3">
      <c r="A189" s="13"/>
      <c r="B189" s="13"/>
      <c r="C189" s="104"/>
      <c r="D189" s="105"/>
      <c r="E189" s="105"/>
      <c r="F189" s="105"/>
      <c r="G189" s="105"/>
      <c r="H189" s="105"/>
      <c r="I189" s="105"/>
      <c r="J189" s="105"/>
      <c r="K189" s="105"/>
      <c r="L189" s="105"/>
      <c r="M189" s="105"/>
      <c r="N189" s="105"/>
      <c r="O189" s="105"/>
    </row>
    <row r="190" spans="1:15" ht="30" customHeight="1" x14ac:dyDescent="0.25">
      <c r="A190" s="107" t="s">
        <v>6</v>
      </c>
      <c r="B190" s="108"/>
      <c r="C190" s="109"/>
      <c r="D190" s="110">
        <v>7</v>
      </c>
      <c r="E190" s="111"/>
      <c r="F190" s="110">
        <v>8</v>
      </c>
      <c r="G190" s="112"/>
      <c r="H190" s="113">
        <v>9</v>
      </c>
      <c r="I190" s="111"/>
      <c r="J190" s="110">
        <v>10</v>
      </c>
      <c r="K190" s="112"/>
      <c r="L190" s="113">
        <v>11</v>
      </c>
      <c r="M190" s="111"/>
      <c r="N190" s="110">
        <v>12</v>
      </c>
      <c r="O190" s="111"/>
    </row>
    <row r="191" spans="1:15" ht="30" customHeight="1" x14ac:dyDescent="0.25">
      <c r="A191" s="56" t="s">
        <v>19</v>
      </c>
      <c r="B191" s="67"/>
      <c r="C191" s="58"/>
      <c r="D191" s="91"/>
      <c r="E191" s="92"/>
      <c r="F191" s="91"/>
      <c r="G191" s="93"/>
      <c r="H191" s="94"/>
      <c r="I191" s="92"/>
      <c r="J191" s="91"/>
      <c r="K191" s="93"/>
      <c r="L191" s="94"/>
      <c r="M191" s="92"/>
      <c r="N191" s="91"/>
      <c r="O191" s="92"/>
    </row>
    <row r="192" spans="1:15" ht="30" customHeight="1" x14ac:dyDescent="0.25">
      <c r="A192" s="56" t="s">
        <v>37</v>
      </c>
      <c r="B192" s="95"/>
      <c r="C192" s="96"/>
      <c r="D192" s="54"/>
      <c r="E192" s="55"/>
      <c r="F192" s="54"/>
      <c r="G192" s="54"/>
      <c r="H192" s="90"/>
      <c r="I192" s="55"/>
      <c r="J192" s="54"/>
      <c r="K192" s="54"/>
      <c r="L192" s="90"/>
      <c r="M192" s="55"/>
      <c r="N192" s="54"/>
      <c r="O192" s="55"/>
    </row>
    <row r="193" spans="1:15" ht="30" customHeight="1" x14ac:dyDescent="0.25">
      <c r="A193" s="56" t="s">
        <v>38</v>
      </c>
      <c r="B193" s="57"/>
      <c r="C193" s="58"/>
      <c r="D193" s="54"/>
      <c r="E193" s="55"/>
      <c r="F193" s="54"/>
      <c r="G193" s="54"/>
      <c r="H193" s="90"/>
      <c r="I193" s="55"/>
      <c r="J193" s="54"/>
      <c r="K193" s="54"/>
      <c r="L193" s="90"/>
      <c r="M193" s="55"/>
      <c r="N193" s="54"/>
      <c r="O193" s="55"/>
    </row>
    <row r="194" spans="1:15" ht="30" customHeight="1" x14ac:dyDescent="0.25">
      <c r="A194" s="56" t="s">
        <v>20</v>
      </c>
      <c r="B194" s="67"/>
      <c r="C194" s="58"/>
      <c r="D194" s="54"/>
      <c r="E194" s="55"/>
      <c r="F194" s="54"/>
      <c r="G194" s="54"/>
      <c r="H194" s="90"/>
      <c r="I194" s="55"/>
      <c r="J194" s="54"/>
      <c r="K194" s="54"/>
      <c r="L194" s="90"/>
      <c r="M194" s="55"/>
      <c r="N194" s="54"/>
      <c r="O194" s="55"/>
    </row>
    <row r="195" spans="1:15" ht="70.5" customHeight="1" x14ac:dyDescent="0.25">
      <c r="A195" s="14"/>
      <c r="B195" s="31" t="s">
        <v>23</v>
      </c>
      <c r="C195" s="32" t="s">
        <v>24</v>
      </c>
      <c r="D195" s="33" t="s">
        <v>35</v>
      </c>
      <c r="E195" s="35" t="s">
        <v>40</v>
      </c>
      <c r="F195" s="33" t="s">
        <v>35</v>
      </c>
      <c r="G195" s="35" t="s">
        <v>40</v>
      </c>
      <c r="H195" s="34" t="s">
        <v>35</v>
      </c>
      <c r="I195" s="35" t="s">
        <v>40</v>
      </c>
      <c r="J195" s="33" t="s">
        <v>35</v>
      </c>
      <c r="K195" s="35" t="s">
        <v>40</v>
      </c>
      <c r="L195" s="34" t="s">
        <v>35</v>
      </c>
      <c r="M195" s="35" t="s">
        <v>40</v>
      </c>
      <c r="N195" s="33" t="s">
        <v>35</v>
      </c>
      <c r="O195" s="35" t="s">
        <v>40</v>
      </c>
    </row>
    <row r="196" spans="1:15" ht="57.95" customHeight="1" x14ac:dyDescent="0.25">
      <c r="A196" s="36">
        <v>1</v>
      </c>
      <c r="B196" s="37">
        <f>$B$16</f>
        <v>0</v>
      </c>
      <c r="C196" s="38">
        <f>$C$16</f>
        <v>0</v>
      </c>
      <c r="D196" s="39" t="s">
        <v>0</v>
      </c>
      <c r="E196" s="40"/>
      <c r="F196" s="39"/>
      <c r="G196" s="41"/>
      <c r="H196" s="42"/>
      <c r="I196" s="40"/>
      <c r="J196" s="39"/>
      <c r="K196" s="41"/>
      <c r="L196" s="42"/>
      <c r="M196" s="40"/>
      <c r="N196" s="39"/>
      <c r="O196" s="40"/>
    </row>
    <row r="197" spans="1:15" ht="57.95" customHeight="1" x14ac:dyDescent="0.25">
      <c r="A197" s="36">
        <v>2</v>
      </c>
      <c r="B197" s="37">
        <f>$B$17</f>
        <v>0</v>
      </c>
      <c r="C197" s="38">
        <f>$C$17</f>
        <v>0</v>
      </c>
      <c r="D197" s="39"/>
      <c r="E197" s="40"/>
      <c r="F197" s="39"/>
      <c r="G197" s="41"/>
      <c r="H197" s="42"/>
      <c r="I197" s="40"/>
      <c r="J197" s="39"/>
      <c r="K197" s="41"/>
      <c r="L197" s="42"/>
      <c r="M197" s="40"/>
      <c r="N197" s="39"/>
      <c r="O197" s="40"/>
    </row>
    <row r="198" spans="1:15" ht="57.95" customHeight="1" x14ac:dyDescent="0.25">
      <c r="A198" s="36">
        <v>3</v>
      </c>
      <c r="B198" s="37">
        <f>$B$18</f>
        <v>0</v>
      </c>
      <c r="C198" s="38">
        <f>$C$18</f>
        <v>0</v>
      </c>
      <c r="D198" s="39"/>
      <c r="E198" s="40"/>
      <c r="F198" s="39"/>
      <c r="G198" s="41"/>
      <c r="H198" s="42"/>
      <c r="I198" s="40"/>
      <c r="J198" s="39"/>
      <c r="K198" s="41"/>
      <c r="L198" s="42"/>
      <c r="M198" s="40"/>
      <c r="N198" s="39"/>
      <c r="O198" s="40"/>
    </row>
    <row r="199" spans="1:15" ht="57.95" customHeight="1" x14ac:dyDescent="0.25">
      <c r="A199" s="36">
        <v>4</v>
      </c>
      <c r="B199" s="37">
        <f>$B$19</f>
        <v>0</v>
      </c>
      <c r="C199" s="38">
        <f>$C$19</f>
        <v>0</v>
      </c>
      <c r="D199" s="39"/>
      <c r="E199" s="40"/>
      <c r="F199" s="39" t="s">
        <v>0</v>
      </c>
      <c r="G199" s="41"/>
      <c r="H199" s="42"/>
      <c r="I199" s="40"/>
      <c r="J199" s="39"/>
      <c r="K199" s="41"/>
      <c r="L199" s="42"/>
      <c r="M199" s="40"/>
      <c r="N199" s="39"/>
      <c r="O199" s="40"/>
    </row>
    <row r="200" spans="1:15" ht="57.95" customHeight="1" x14ac:dyDescent="0.25">
      <c r="A200" s="36">
        <v>5</v>
      </c>
      <c r="B200" s="37">
        <f>$B$20</f>
        <v>0</v>
      </c>
      <c r="C200" s="38">
        <f>$C$20</f>
        <v>0</v>
      </c>
      <c r="D200" s="39"/>
      <c r="E200" s="40"/>
      <c r="F200" s="39"/>
      <c r="G200" s="41"/>
      <c r="H200" s="42"/>
      <c r="I200" s="40"/>
      <c r="J200" s="39"/>
      <c r="K200" s="41"/>
      <c r="L200" s="42"/>
      <c r="M200" s="40"/>
      <c r="N200" s="39"/>
      <c r="O200" s="40"/>
    </row>
    <row r="201" spans="1:15" ht="57.95" customHeight="1" x14ac:dyDescent="0.25">
      <c r="A201" s="36">
        <v>6</v>
      </c>
      <c r="B201" s="37">
        <f>$B$21</f>
        <v>0</v>
      </c>
      <c r="C201" s="38">
        <f>$C$21</f>
        <v>0</v>
      </c>
      <c r="D201" s="39"/>
      <c r="E201" s="40"/>
      <c r="F201" s="39"/>
      <c r="G201" s="41"/>
      <c r="H201" s="42"/>
      <c r="I201" s="40"/>
      <c r="J201" s="39"/>
      <c r="K201" s="41"/>
      <c r="L201" s="42"/>
      <c r="M201" s="40"/>
      <c r="N201" s="39"/>
      <c r="O201" s="40"/>
    </row>
    <row r="202" spans="1:15" ht="57.95" customHeight="1" x14ac:dyDescent="0.25">
      <c r="A202" s="36">
        <v>7</v>
      </c>
      <c r="B202" s="37">
        <f>$B$22</f>
        <v>0</v>
      </c>
      <c r="C202" s="38">
        <f>$C$22</f>
        <v>0</v>
      </c>
      <c r="D202" s="39"/>
      <c r="E202" s="40"/>
      <c r="F202" s="39"/>
      <c r="G202" s="41"/>
      <c r="H202" s="42"/>
      <c r="I202" s="40"/>
      <c r="J202" s="39"/>
      <c r="K202" s="41"/>
      <c r="L202" s="42"/>
      <c r="M202" s="40"/>
      <c r="N202" s="39"/>
      <c r="O202" s="40"/>
    </row>
    <row r="203" spans="1:15" ht="57.95" customHeight="1" x14ac:dyDescent="0.25">
      <c r="A203" s="36">
        <v>8</v>
      </c>
      <c r="B203" s="37">
        <f>$B$23</f>
        <v>0</v>
      </c>
      <c r="C203" s="38">
        <f>$C$23</f>
        <v>0</v>
      </c>
      <c r="D203" s="39"/>
      <c r="E203" s="40"/>
      <c r="F203" s="39"/>
      <c r="G203" s="41"/>
      <c r="H203" s="42"/>
      <c r="I203" s="40"/>
      <c r="J203" s="39"/>
      <c r="K203" s="41"/>
      <c r="L203" s="42"/>
      <c r="M203" s="40"/>
      <c r="N203" s="39"/>
      <c r="O203" s="40"/>
    </row>
    <row r="204" spans="1:15" ht="57.95" customHeight="1" x14ac:dyDescent="0.25">
      <c r="A204" s="36">
        <v>9</v>
      </c>
      <c r="B204" s="37">
        <f>$B$24</f>
        <v>0</v>
      </c>
      <c r="C204" s="38">
        <f>$C$24</f>
        <v>0</v>
      </c>
      <c r="D204" s="39"/>
      <c r="E204" s="40"/>
      <c r="F204" s="39"/>
      <c r="G204" s="41"/>
      <c r="H204" s="42"/>
      <c r="I204" s="40"/>
      <c r="J204" s="39"/>
      <c r="K204" s="41"/>
      <c r="L204" s="42"/>
      <c r="M204" s="40"/>
      <c r="N204" s="39"/>
      <c r="O204" s="40"/>
    </row>
    <row r="205" spans="1:15" ht="57.95" customHeight="1" x14ac:dyDescent="0.25">
      <c r="A205" s="36">
        <v>10</v>
      </c>
      <c r="B205" s="37">
        <f>$B$25</f>
        <v>0</v>
      </c>
      <c r="C205" s="38">
        <f>$C$25</f>
        <v>0</v>
      </c>
      <c r="D205" s="39"/>
      <c r="E205" s="40"/>
      <c r="F205" s="39"/>
      <c r="G205" s="41"/>
      <c r="H205" s="42"/>
      <c r="I205" s="40"/>
      <c r="J205" s="39"/>
      <c r="K205" s="41"/>
      <c r="L205" s="42"/>
      <c r="M205" s="40"/>
      <c r="N205" s="39"/>
      <c r="O205" s="40"/>
    </row>
    <row r="206" spans="1:15" ht="57.95" customHeight="1" x14ac:dyDescent="0.25">
      <c r="A206" s="36">
        <v>11</v>
      </c>
      <c r="B206" s="37">
        <f>$B$26</f>
        <v>0</v>
      </c>
      <c r="C206" s="38">
        <f>$C$26</f>
        <v>0</v>
      </c>
      <c r="D206" s="39" t="s">
        <v>0</v>
      </c>
      <c r="E206" s="40"/>
      <c r="F206" s="39"/>
      <c r="G206" s="41"/>
      <c r="H206" s="42"/>
      <c r="I206" s="40"/>
      <c r="J206" s="39"/>
      <c r="K206" s="41"/>
      <c r="L206" s="42"/>
      <c r="M206" s="40"/>
      <c r="N206" s="39"/>
      <c r="O206" s="40"/>
    </row>
    <row r="207" spans="1:15" ht="57.95" customHeight="1" x14ac:dyDescent="0.25">
      <c r="A207" s="36">
        <v>12</v>
      </c>
      <c r="B207" s="37">
        <f>$B$27</f>
        <v>0</v>
      </c>
      <c r="C207" s="38">
        <f>$C$27</f>
        <v>0</v>
      </c>
      <c r="D207" s="39"/>
      <c r="E207" s="40"/>
      <c r="F207" s="39"/>
      <c r="G207" s="41"/>
      <c r="H207" s="42"/>
      <c r="I207" s="40"/>
      <c r="J207" s="39"/>
      <c r="K207" s="41"/>
      <c r="L207" s="42"/>
      <c r="M207" s="40"/>
      <c r="N207" s="39"/>
      <c r="O207" s="40"/>
    </row>
    <row r="208" spans="1:15" ht="57.95" customHeight="1" x14ac:dyDescent="0.25">
      <c r="A208" s="56" t="s">
        <v>27</v>
      </c>
      <c r="B208" s="67"/>
      <c r="C208" s="58"/>
      <c r="D208" s="97"/>
      <c r="E208" s="98"/>
      <c r="F208" s="97"/>
      <c r="G208" s="97"/>
      <c r="H208" s="99"/>
      <c r="I208" s="98"/>
      <c r="J208" s="97"/>
      <c r="K208" s="97"/>
      <c r="L208" s="99"/>
      <c r="M208" s="98"/>
      <c r="N208" s="97"/>
      <c r="O208" s="98"/>
    </row>
    <row r="209" spans="1:15" ht="57.95" customHeight="1" thickBot="1" x14ac:dyDescent="0.3">
      <c r="A209" s="75" t="s">
        <v>21</v>
      </c>
      <c r="B209" s="76"/>
      <c r="C209" s="114"/>
      <c r="D209" s="59"/>
      <c r="E209" s="61"/>
      <c r="F209" s="59"/>
      <c r="G209" s="59"/>
      <c r="H209" s="60"/>
      <c r="I209" s="61"/>
      <c r="J209" s="59"/>
      <c r="K209" s="59"/>
      <c r="L209" s="60"/>
      <c r="M209" s="61"/>
      <c r="N209" s="59"/>
      <c r="O209" s="61"/>
    </row>
    <row r="210" spans="1:15" ht="9.9499999999999993" customHeight="1" thickBot="1" x14ac:dyDescent="0.3">
      <c r="A210" s="8"/>
      <c r="B210" s="8"/>
      <c r="C210" s="8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</row>
    <row r="211" spans="1:15" ht="60" customHeight="1" x14ac:dyDescent="0.25">
      <c r="A211" s="62" t="s">
        <v>16</v>
      </c>
      <c r="B211" s="63"/>
      <c r="C211" s="63"/>
      <c r="D211" s="63"/>
      <c r="E211" s="63"/>
      <c r="F211" s="102"/>
      <c r="G211" s="103"/>
      <c r="H211" s="100" t="s">
        <v>17</v>
      </c>
      <c r="I211" s="100"/>
      <c r="J211" s="100"/>
      <c r="K211" s="100"/>
      <c r="L211" s="101"/>
      <c r="M211" s="102"/>
      <c r="N211" s="102"/>
      <c r="O211" s="103"/>
    </row>
    <row r="212" spans="1:15" ht="78.75" customHeight="1" thickBot="1" x14ac:dyDescent="0.3">
      <c r="A212" s="75" t="s">
        <v>26</v>
      </c>
      <c r="B212" s="76"/>
      <c r="C212" s="46"/>
      <c r="D212" s="76" t="s">
        <v>43</v>
      </c>
      <c r="E212" s="76"/>
      <c r="F212" s="52"/>
      <c r="G212" s="53" t="s">
        <v>25</v>
      </c>
      <c r="H212" s="47" t="s">
        <v>26</v>
      </c>
      <c r="I212" s="52"/>
      <c r="J212" s="52"/>
      <c r="K212" s="76" t="s">
        <v>43</v>
      </c>
      <c r="L212" s="76"/>
      <c r="M212" s="52"/>
      <c r="N212" s="52"/>
      <c r="O212" s="53"/>
    </row>
    <row r="217" spans="1:1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ht="30" customHeight="1" thickBot="1" x14ac:dyDescent="0.3">
      <c r="A218" s="48" t="s">
        <v>18</v>
      </c>
      <c r="B218" s="11"/>
      <c r="C218" s="11"/>
      <c r="D218" s="11"/>
      <c r="E218" s="11"/>
      <c r="F218" s="11"/>
      <c r="G218" s="1"/>
      <c r="H218" s="1"/>
      <c r="I218" s="1"/>
      <c r="J218" s="12"/>
      <c r="K218" s="1"/>
      <c r="L218" s="1"/>
      <c r="M218" s="1"/>
      <c r="N218" s="1"/>
      <c r="O218" s="1"/>
    </row>
    <row r="219" spans="1:15" ht="51.75" customHeight="1" x14ac:dyDescent="0.25">
      <c r="A219" s="62" t="s">
        <v>7</v>
      </c>
      <c r="B219" s="63"/>
      <c r="C219" s="63"/>
      <c r="D219" s="86" t="str">
        <f>$D$3</f>
        <v>CZ.03.1.52/0.0/0.0/19_110/0010884</v>
      </c>
      <c r="E219" s="86"/>
      <c r="F219" s="86"/>
      <c r="G219" s="87"/>
      <c r="H219" s="71" t="s">
        <v>5</v>
      </c>
      <c r="I219" s="71"/>
      <c r="J219" s="72"/>
      <c r="K219" s="64" t="str">
        <f>$K$3</f>
        <v>K_xxx</v>
      </c>
      <c r="L219" s="65"/>
      <c r="M219" s="65"/>
      <c r="N219" s="65"/>
      <c r="O219" s="66"/>
    </row>
    <row r="220" spans="1:15" ht="51.75" customHeight="1" x14ac:dyDescent="0.25">
      <c r="A220" s="56" t="s">
        <v>14</v>
      </c>
      <c r="B220" s="67"/>
      <c r="C220" s="67"/>
      <c r="D220" s="50" t="str">
        <f>$D$4</f>
        <v>Okresní hospodářská komora Hodonín</v>
      </c>
      <c r="E220" s="50"/>
      <c r="F220" s="50"/>
      <c r="G220" s="51"/>
      <c r="H220" s="73" t="s">
        <v>1</v>
      </c>
      <c r="I220" s="73"/>
      <c r="J220" s="74"/>
      <c r="K220" s="68">
        <f>$K$4</f>
        <v>0</v>
      </c>
      <c r="L220" s="69"/>
      <c r="M220" s="69"/>
      <c r="N220" s="69"/>
      <c r="O220" s="70"/>
    </row>
    <row r="221" spans="1:15" ht="51.75" customHeight="1" x14ac:dyDescent="0.25">
      <c r="A221" s="56" t="s">
        <v>11</v>
      </c>
      <c r="B221" s="67"/>
      <c r="C221" s="67"/>
      <c r="D221" s="50">
        <f>$D$5</f>
        <v>0</v>
      </c>
      <c r="E221" s="50"/>
      <c r="F221" s="50"/>
      <c r="G221" s="51"/>
      <c r="H221" s="73" t="s">
        <v>4</v>
      </c>
      <c r="I221" s="73"/>
      <c r="J221" s="74"/>
      <c r="K221" s="68">
        <f>$K$5</f>
        <v>0</v>
      </c>
      <c r="L221" s="69"/>
      <c r="M221" s="69"/>
      <c r="N221" s="69"/>
      <c r="O221" s="70"/>
    </row>
    <row r="222" spans="1:15" ht="51.75" customHeight="1" x14ac:dyDescent="0.25">
      <c r="A222" s="56" t="s">
        <v>22</v>
      </c>
      <c r="B222" s="67"/>
      <c r="C222" s="67"/>
      <c r="D222" s="50">
        <f>$D$6</f>
        <v>2</v>
      </c>
      <c r="E222" s="50"/>
      <c r="F222" s="50"/>
      <c r="G222" s="51"/>
      <c r="H222" s="83" t="s">
        <v>41</v>
      </c>
      <c r="I222" s="73"/>
      <c r="J222" s="74"/>
      <c r="K222" s="68">
        <f>$K$6</f>
        <v>0</v>
      </c>
      <c r="L222" s="82"/>
      <c r="M222" s="28" t="s">
        <v>12</v>
      </c>
      <c r="N222" s="29">
        <f>$N$6</f>
        <v>0</v>
      </c>
      <c r="O222" s="30" t="s">
        <v>13</v>
      </c>
    </row>
    <row r="223" spans="1:15" ht="51.75" customHeight="1" x14ac:dyDescent="0.25">
      <c r="A223" s="56" t="s">
        <v>8</v>
      </c>
      <c r="B223" s="67"/>
      <c r="C223" s="67"/>
      <c r="D223" s="50">
        <f>$D$7</f>
        <v>0</v>
      </c>
      <c r="E223" s="50"/>
      <c r="F223" s="50"/>
      <c r="G223" s="51"/>
      <c r="H223" s="73" t="s">
        <v>15</v>
      </c>
      <c r="I223" s="73"/>
      <c r="J223" s="74"/>
      <c r="K223" s="68">
        <f>$K$7</f>
        <v>0</v>
      </c>
      <c r="L223" s="82"/>
      <c r="M223" s="88" t="s">
        <v>12</v>
      </c>
      <c r="N223" s="73"/>
      <c r="O223" s="89"/>
    </row>
    <row r="224" spans="1:15" ht="51.75" customHeight="1" thickBot="1" x14ac:dyDescent="0.3">
      <c r="A224" s="75" t="s">
        <v>28</v>
      </c>
      <c r="B224" s="76"/>
      <c r="C224" s="76"/>
      <c r="D224" s="52">
        <f>$D$8</f>
        <v>0</v>
      </c>
      <c r="E224" s="52"/>
      <c r="F224" s="52"/>
      <c r="G224" s="53"/>
      <c r="H224" s="84" t="s">
        <v>42</v>
      </c>
      <c r="I224" s="80"/>
      <c r="J224" s="85"/>
      <c r="K224" s="77">
        <f>$K$8</f>
        <v>0</v>
      </c>
      <c r="L224" s="78"/>
      <c r="M224" s="79" t="s">
        <v>12</v>
      </c>
      <c r="N224" s="80"/>
      <c r="O224" s="81"/>
    </row>
    <row r="225" spans="1:15" ht="9.9499999999999993" customHeight="1" thickBot="1" x14ac:dyDescent="0.3">
      <c r="A225" s="13"/>
      <c r="B225" s="13"/>
      <c r="C225" s="104"/>
      <c r="D225" s="105"/>
      <c r="E225" s="105"/>
      <c r="F225" s="105"/>
      <c r="G225" s="105"/>
      <c r="H225" s="105"/>
      <c r="I225" s="105"/>
      <c r="J225" s="105"/>
      <c r="K225" s="105"/>
      <c r="L225" s="105"/>
      <c r="M225" s="105"/>
      <c r="N225" s="105"/>
      <c r="O225" s="105"/>
    </row>
    <row r="226" spans="1:15" ht="30" customHeight="1" x14ac:dyDescent="0.25">
      <c r="A226" s="107" t="s">
        <v>6</v>
      </c>
      <c r="B226" s="108"/>
      <c r="C226" s="109"/>
      <c r="D226" s="110">
        <v>7</v>
      </c>
      <c r="E226" s="111"/>
      <c r="F226" s="110">
        <v>8</v>
      </c>
      <c r="G226" s="112"/>
      <c r="H226" s="113">
        <v>9</v>
      </c>
      <c r="I226" s="111"/>
      <c r="J226" s="110">
        <v>10</v>
      </c>
      <c r="K226" s="112"/>
      <c r="L226" s="113">
        <v>11</v>
      </c>
      <c r="M226" s="111"/>
      <c r="N226" s="110">
        <v>12</v>
      </c>
      <c r="O226" s="111"/>
    </row>
    <row r="227" spans="1:15" ht="30" customHeight="1" x14ac:dyDescent="0.25">
      <c r="A227" s="56" t="s">
        <v>19</v>
      </c>
      <c r="B227" s="67"/>
      <c r="C227" s="58"/>
      <c r="D227" s="91"/>
      <c r="E227" s="92"/>
      <c r="F227" s="91"/>
      <c r="G227" s="93"/>
      <c r="H227" s="94"/>
      <c r="I227" s="92"/>
      <c r="J227" s="91"/>
      <c r="K227" s="93"/>
      <c r="L227" s="94"/>
      <c r="M227" s="92"/>
      <c r="N227" s="91"/>
      <c r="O227" s="92"/>
    </row>
    <row r="228" spans="1:15" ht="30" customHeight="1" x14ac:dyDescent="0.25">
      <c r="A228" s="56" t="s">
        <v>37</v>
      </c>
      <c r="B228" s="95"/>
      <c r="C228" s="96"/>
      <c r="D228" s="54"/>
      <c r="E228" s="55"/>
      <c r="F228" s="54"/>
      <c r="G228" s="54"/>
      <c r="H228" s="90"/>
      <c r="I228" s="55"/>
      <c r="J228" s="54"/>
      <c r="K228" s="54"/>
      <c r="L228" s="90"/>
      <c r="M228" s="55"/>
      <c r="N228" s="54"/>
      <c r="O228" s="55"/>
    </row>
    <row r="229" spans="1:15" ht="30" customHeight="1" x14ac:dyDescent="0.25">
      <c r="A229" s="56" t="s">
        <v>38</v>
      </c>
      <c r="B229" s="57"/>
      <c r="C229" s="58"/>
      <c r="D229" s="54"/>
      <c r="E229" s="55"/>
      <c r="F229" s="54"/>
      <c r="G229" s="54"/>
      <c r="H229" s="90"/>
      <c r="I229" s="55"/>
      <c r="J229" s="54"/>
      <c r="K229" s="54"/>
      <c r="L229" s="90"/>
      <c r="M229" s="55"/>
      <c r="N229" s="54"/>
      <c r="O229" s="55"/>
    </row>
    <row r="230" spans="1:15" ht="30" customHeight="1" x14ac:dyDescent="0.25">
      <c r="A230" s="56" t="s">
        <v>20</v>
      </c>
      <c r="B230" s="67"/>
      <c r="C230" s="58"/>
      <c r="D230" s="54"/>
      <c r="E230" s="55"/>
      <c r="F230" s="54"/>
      <c r="G230" s="54"/>
      <c r="H230" s="90"/>
      <c r="I230" s="55"/>
      <c r="J230" s="54"/>
      <c r="K230" s="54"/>
      <c r="L230" s="90"/>
      <c r="M230" s="55"/>
      <c r="N230" s="54"/>
      <c r="O230" s="55"/>
    </row>
    <row r="231" spans="1:15" ht="70.5" customHeight="1" x14ac:dyDescent="0.25">
      <c r="A231" s="14"/>
      <c r="B231" s="31" t="s">
        <v>23</v>
      </c>
      <c r="C231" s="32" t="s">
        <v>24</v>
      </c>
      <c r="D231" s="33" t="s">
        <v>35</v>
      </c>
      <c r="E231" s="35" t="s">
        <v>40</v>
      </c>
      <c r="F231" s="33" t="s">
        <v>35</v>
      </c>
      <c r="G231" s="35" t="s">
        <v>40</v>
      </c>
      <c r="H231" s="34" t="s">
        <v>35</v>
      </c>
      <c r="I231" s="35" t="s">
        <v>40</v>
      </c>
      <c r="J231" s="33" t="s">
        <v>35</v>
      </c>
      <c r="K231" s="35" t="s">
        <v>40</v>
      </c>
      <c r="L231" s="34" t="s">
        <v>35</v>
      </c>
      <c r="M231" s="35" t="s">
        <v>40</v>
      </c>
      <c r="N231" s="33" t="s">
        <v>35</v>
      </c>
      <c r="O231" s="35" t="s">
        <v>40</v>
      </c>
    </row>
    <row r="232" spans="1:15" ht="57.95" customHeight="1" x14ac:dyDescent="0.25">
      <c r="A232" s="36">
        <v>1</v>
      </c>
      <c r="B232" s="37">
        <f>$B$16</f>
        <v>0</v>
      </c>
      <c r="C232" s="38">
        <f>$C$16</f>
        <v>0</v>
      </c>
      <c r="D232" s="39" t="s">
        <v>0</v>
      </c>
      <c r="E232" s="40"/>
      <c r="F232" s="39"/>
      <c r="G232" s="41"/>
      <c r="H232" s="42"/>
      <c r="I232" s="40"/>
      <c r="J232" s="39"/>
      <c r="K232" s="41"/>
      <c r="L232" s="42"/>
      <c r="M232" s="40"/>
      <c r="N232" s="39"/>
      <c r="O232" s="40"/>
    </row>
    <row r="233" spans="1:15" ht="57.95" customHeight="1" x14ac:dyDescent="0.25">
      <c r="A233" s="36">
        <v>2</v>
      </c>
      <c r="B233" s="37">
        <f>$B$17</f>
        <v>0</v>
      </c>
      <c r="C233" s="38">
        <f>$C$17</f>
        <v>0</v>
      </c>
      <c r="D233" s="39"/>
      <c r="E233" s="40"/>
      <c r="F233" s="39"/>
      <c r="G233" s="41"/>
      <c r="H233" s="42"/>
      <c r="I233" s="40"/>
      <c r="J233" s="39"/>
      <c r="K233" s="41"/>
      <c r="L233" s="42"/>
      <c r="M233" s="40"/>
      <c r="N233" s="39"/>
      <c r="O233" s="40"/>
    </row>
    <row r="234" spans="1:15" ht="57.95" customHeight="1" x14ac:dyDescent="0.25">
      <c r="A234" s="36">
        <v>3</v>
      </c>
      <c r="B234" s="37">
        <f>$B$18</f>
        <v>0</v>
      </c>
      <c r="C234" s="38">
        <f>$C$18</f>
        <v>0</v>
      </c>
      <c r="D234" s="39"/>
      <c r="E234" s="40"/>
      <c r="F234" s="39"/>
      <c r="G234" s="41"/>
      <c r="H234" s="42"/>
      <c r="I234" s="40"/>
      <c r="J234" s="39"/>
      <c r="K234" s="41"/>
      <c r="L234" s="42"/>
      <c r="M234" s="40"/>
      <c r="N234" s="39"/>
      <c r="O234" s="40"/>
    </row>
    <row r="235" spans="1:15" ht="57.95" customHeight="1" x14ac:dyDescent="0.25">
      <c r="A235" s="36">
        <v>4</v>
      </c>
      <c r="B235" s="37">
        <f>$B$19</f>
        <v>0</v>
      </c>
      <c r="C235" s="38">
        <f>$C$19</f>
        <v>0</v>
      </c>
      <c r="D235" s="39"/>
      <c r="E235" s="40"/>
      <c r="F235" s="39" t="s">
        <v>0</v>
      </c>
      <c r="G235" s="41"/>
      <c r="H235" s="42"/>
      <c r="I235" s="40"/>
      <c r="J235" s="39"/>
      <c r="K235" s="41"/>
      <c r="L235" s="42"/>
      <c r="M235" s="40"/>
      <c r="N235" s="39"/>
      <c r="O235" s="40"/>
    </row>
    <row r="236" spans="1:15" ht="57.95" customHeight="1" x14ac:dyDescent="0.25">
      <c r="A236" s="36">
        <v>5</v>
      </c>
      <c r="B236" s="37">
        <f>$B$20</f>
        <v>0</v>
      </c>
      <c r="C236" s="38">
        <f>$C$20</f>
        <v>0</v>
      </c>
      <c r="D236" s="39"/>
      <c r="E236" s="40"/>
      <c r="F236" s="39"/>
      <c r="G236" s="41"/>
      <c r="H236" s="42"/>
      <c r="I236" s="40"/>
      <c r="J236" s="39"/>
      <c r="K236" s="41"/>
      <c r="L236" s="42"/>
      <c r="M236" s="40"/>
      <c r="N236" s="39"/>
      <c r="O236" s="40"/>
    </row>
    <row r="237" spans="1:15" ht="57.95" customHeight="1" x14ac:dyDescent="0.25">
      <c r="A237" s="36">
        <v>6</v>
      </c>
      <c r="B237" s="37">
        <f>$B$21</f>
        <v>0</v>
      </c>
      <c r="C237" s="38">
        <f>$C$21</f>
        <v>0</v>
      </c>
      <c r="D237" s="39"/>
      <c r="E237" s="40"/>
      <c r="F237" s="39"/>
      <c r="G237" s="41"/>
      <c r="H237" s="42"/>
      <c r="I237" s="40"/>
      <c r="J237" s="39"/>
      <c r="K237" s="41"/>
      <c r="L237" s="42"/>
      <c r="M237" s="40"/>
      <c r="N237" s="39"/>
      <c r="O237" s="40"/>
    </row>
    <row r="238" spans="1:15" ht="57.95" customHeight="1" x14ac:dyDescent="0.25">
      <c r="A238" s="36">
        <v>7</v>
      </c>
      <c r="B238" s="37">
        <f>$B$22</f>
        <v>0</v>
      </c>
      <c r="C238" s="38">
        <f>$C$22</f>
        <v>0</v>
      </c>
      <c r="D238" s="39"/>
      <c r="E238" s="40"/>
      <c r="F238" s="39"/>
      <c r="G238" s="41"/>
      <c r="H238" s="42"/>
      <c r="I238" s="40"/>
      <c r="J238" s="39"/>
      <c r="K238" s="41"/>
      <c r="L238" s="42"/>
      <c r="M238" s="40"/>
      <c r="N238" s="39"/>
      <c r="O238" s="40"/>
    </row>
    <row r="239" spans="1:15" ht="57.95" customHeight="1" x14ac:dyDescent="0.25">
      <c r="A239" s="36">
        <v>8</v>
      </c>
      <c r="B239" s="37">
        <f>$B$23</f>
        <v>0</v>
      </c>
      <c r="C239" s="38">
        <f>$C$23</f>
        <v>0</v>
      </c>
      <c r="D239" s="39"/>
      <c r="E239" s="40"/>
      <c r="F239" s="39"/>
      <c r="G239" s="41"/>
      <c r="H239" s="42"/>
      <c r="I239" s="40"/>
      <c r="J239" s="39"/>
      <c r="K239" s="41"/>
      <c r="L239" s="42"/>
      <c r="M239" s="40"/>
      <c r="N239" s="39"/>
      <c r="O239" s="40"/>
    </row>
    <row r="240" spans="1:15" ht="57.95" customHeight="1" x14ac:dyDescent="0.25">
      <c r="A240" s="36">
        <v>9</v>
      </c>
      <c r="B240" s="37">
        <f>$B$24</f>
        <v>0</v>
      </c>
      <c r="C240" s="38">
        <f>$C$24</f>
        <v>0</v>
      </c>
      <c r="D240" s="39"/>
      <c r="E240" s="40"/>
      <c r="F240" s="39"/>
      <c r="G240" s="41"/>
      <c r="H240" s="42"/>
      <c r="I240" s="40"/>
      <c r="J240" s="39"/>
      <c r="K240" s="41"/>
      <c r="L240" s="42"/>
      <c r="M240" s="40"/>
      <c r="N240" s="39"/>
      <c r="O240" s="40"/>
    </row>
    <row r="241" spans="1:15" ht="57.95" customHeight="1" x14ac:dyDescent="0.25">
      <c r="A241" s="36">
        <v>10</v>
      </c>
      <c r="B241" s="37">
        <f>$B$25</f>
        <v>0</v>
      </c>
      <c r="C241" s="38">
        <f>$C$25</f>
        <v>0</v>
      </c>
      <c r="D241" s="39"/>
      <c r="E241" s="40"/>
      <c r="F241" s="39"/>
      <c r="G241" s="41"/>
      <c r="H241" s="42"/>
      <c r="I241" s="40"/>
      <c r="J241" s="39"/>
      <c r="K241" s="41"/>
      <c r="L241" s="42"/>
      <c r="M241" s="40"/>
      <c r="N241" s="39"/>
      <c r="O241" s="40"/>
    </row>
    <row r="242" spans="1:15" ht="57.95" customHeight="1" x14ac:dyDescent="0.25">
      <c r="A242" s="36">
        <v>11</v>
      </c>
      <c r="B242" s="37">
        <f>$B$26</f>
        <v>0</v>
      </c>
      <c r="C242" s="38">
        <f>$C$26</f>
        <v>0</v>
      </c>
      <c r="D242" s="39" t="s">
        <v>0</v>
      </c>
      <c r="E242" s="40"/>
      <c r="F242" s="39"/>
      <c r="G242" s="41"/>
      <c r="H242" s="42"/>
      <c r="I242" s="40"/>
      <c r="J242" s="39"/>
      <c r="K242" s="41"/>
      <c r="L242" s="42"/>
      <c r="M242" s="40"/>
      <c r="N242" s="39"/>
      <c r="O242" s="40"/>
    </row>
    <row r="243" spans="1:15" ht="57.95" customHeight="1" x14ac:dyDescent="0.25">
      <c r="A243" s="36">
        <v>12</v>
      </c>
      <c r="B243" s="37">
        <f>$B$27</f>
        <v>0</v>
      </c>
      <c r="C243" s="38">
        <f>$C$27</f>
        <v>0</v>
      </c>
      <c r="D243" s="39"/>
      <c r="E243" s="40"/>
      <c r="F243" s="39"/>
      <c r="G243" s="41"/>
      <c r="H243" s="42"/>
      <c r="I243" s="40"/>
      <c r="J243" s="39"/>
      <c r="K243" s="41"/>
      <c r="L243" s="42"/>
      <c r="M243" s="40"/>
      <c r="N243" s="39"/>
      <c r="O243" s="40"/>
    </row>
    <row r="244" spans="1:15" ht="57.95" customHeight="1" x14ac:dyDescent="0.25">
      <c r="A244" s="56" t="s">
        <v>27</v>
      </c>
      <c r="B244" s="67"/>
      <c r="C244" s="58"/>
      <c r="D244" s="97"/>
      <c r="E244" s="98"/>
      <c r="F244" s="97"/>
      <c r="G244" s="97"/>
      <c r="H244" s="99"/>
      <c r="I244" s="98"/>
      <c r="J244" s="97"/>
      <c r="K244" s="97"/>
      <c r="L244" s="99"/>
      <c r="M244" s="98"/>
      <c r="N244" s="97"/>
      <c r="O244" s="98"/>
    </row>
    <row r="245" spans="1:15" ht="57.95" customHeight="1" thickBot="1" x14ac:dyDescent="0.3">
      <c r="A245" s="75" t="s">
        <v>21</v>
      </c>
      <c r="B245" s="76"/>
      <c r="C245" s="114"/>
      <c r="D245" s="59"/>
      <c r="E245" s="61"/>
      <c r="F245" s="59"/>
      <c r="G245" s="59"/>
      <c r="H245" s="60"/>
      <c r="I245" s="61"/>
      <c r="J245" s="59"/>
      <c r="K245" s="59"/>
      <c r="L245" s="60"/>
      <c r="M245" s="61"/>
      <c r="N245" s="59"/>
      <c r="O245" s="61"/>
    </row>
    <row r="246" spans="1:15" ht="9.9499999999999993" customHeight="1" thickBot="1" x14ac:dyDescent="0.3">
      <c r="A246" s="8"/>
      <c r="B246" s="8"/>
      <c r="C246" s="8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</row>
    <row r="247" spans="1:15" ht="60" customHeight="1" x14ac:dyDescent="0.25">
      <c r="A247" s="62" t="s">
        <v>16</v>
      </c>
      <c r="B247" s="63"/>
      <c r="C247" s="63"/>
      <c r="D247" s="63"/>
      <c r="E247" s="63"/>
      <c r="F247" s="102"/>
      <c r="G247" s="103"/>
      <c r="H247" s="100" t="s">
        <v>17</v>
      </c>
      <c r="I247" s="100"/>
      <c r="J247" s="100"/>
      <c r="K247" s="100"/>
      <c r="L247" s="101"/>
      <c r="M247" s="102"/>
      <c r="N247" s="102"/>
      <c r="O247" s="103"/>
    </row>
    <row r="248" spans="1:15" ht="78.75" customHeight="1" thickBot="1" x14ac:dyDescent="0.3">
      <c r="A248" s="75" t="s">
        <v>26</v>
      </c>
      <c r="B248" s="76"/>
      <c r="C248" s="46"/>
      <c r="D248" s="76" t="s">
        <v>43</v>
      </c>
      <c r="E248" s="76"/>
      <c r="F248" s="52"/>
      <c r="G248" s="53" t="s">
        <v>25</v>
      </c>
      <c r="H248" s="47" t="s">
        <v>26</v>
      </c>
      <c r="I248" s="52"/>
      <c r="J248" s="52"/>
      <c r="K248" s="76" t="s">
        <v>43</v>
      </c>
      <c r="L248" s="76"/>
      <c r="M248" s="52"/>
      <c r="N248" s="52"/>
      <c r="O248" s="53"/>
    </row>
    <row r="254" spans="1:15" ht="30" customHeight="1" thickBot="1" x14ac:dyDescent="0.3">
      <c r="A254" s="48" t="s">
        <v>18</v>
      </c>
      <c r="B254" s="11"/>
      <c r="C254" s="11"/>
      <c r="D254" s="11"/>
      <c r="E254" s="11"/>
      <c r="F254" s="11"/>
      <c r="G254" s="1"/>
      <c r="H254" s="1"/>
      <c r="I254" s="1"/>
      <c r="J254" s="12"/>
      <c r="K254" s="1"/>
      <c r="L254" s="1"/>
      <c r="M254" s="1"/>
      <c r="N254" s="1"/>
      <c r="O254" s="1"/>
    </row>
    <row r="255" spans="1:15" ht="51.75" customHeight="1" x14ac:dyDescent="0.25">
      <c r="A255" s="62" t="s">
        <v>7</v>
      </c>
      <c r="B255" s="63"/>
      <c r="C255" s="63"/>
      <c r="D255" s="86" t="str">
        <f>$D$3</f>
        <v>CZ.03.1.52/0.0/0.0/19_110/0010884</v>
      </c>
      <c r="E255" s="86"/>
      <c r="F255" s="86"/>
      <c r="G255" s="87"/>
      <c r="H255" s="71" t="s">
        <v>5</v>
      </c>
      <c r="I255" s="71"/>
      <c r="J255" s="72"/>
      <c r="K255" s="64" t="str">
        <f>$K$3</f>
        <v>K_xxx</v>
      </c>
      <c r="L255" s="65"/>
      <c r="M255" s="65"/>
      <c r="N255" s="65"/>
      <c r="O255" s="66"/>
    </row>
    <row r="256" spans="1:15" ht="51.75" customHeight="1" x14ac:dyDescent="0.25">
      <c r="A256" s="56" t="s">
        <v>14</v>
      </c>
      <c r="B256" s="67"/>
      <c r="C256" s="67"/>
      <c r="D256" s="50" t="str">
        <f>$D$4</f>
        <v>Okresní hospodářská komora Hodonín</v>
      </c>
      <c r="E256" s="50"/>
      <c r="F256" s="50"/>
      <c r="G256" s="51"/>
      <c r="H256" s="73" t="s">
        <v>1</v>
      </c>
      <c r="I256" s="73"/>
      <c r="J256" s="74"/>
      <c r="K256" s="68">
        <f>$K$4</f>
        <v>0</v>
      </c>
      <c r="L256" s="69"/>
      <c r="M256" s="69"/>
      <c r="N256" s="69"/>
      <c r="O256" s="70"/>
    </row>
    <row r="257" spans="1:15" ht="51.75" customHeight="1" x14ac:dyDescent="0.25">
      <c r="A257" s="56" t="s">
        <v>11</v>
      </c>
      <c r="B257" s="67"/>
      <c r="C257" s="67"/>
      <c r="D257" s="50">
        <f>$D$5</f>
        <v>0</v>
      </c>
      <c r="E257" s="50"/>
      <c r="F257" s="50"/>
      <c r="G257" s="51"/>
      <c r="H257" s="73" t="s">
        <v>4</v>
      </c>
      <c r="I257" s="73"/>
      <c r="J257" s="74"/>
      <c r="K257" s="68">
        <f>$K$5</f>
        <v>0</v>
      </c>
      <c r="L257" s="69"/>
      <c r="M257" s="69"/>
      <c r="N257" s="69"/>
      <c r="O257" s="70"/>
    </row>
    <row r="258" spans="1:15" ht="51.75" customHeight="1" x14ac:dyDescent="0.25">
      <c r="A258" s="56" t="s">
        <v>22</v>
      </c>
      <c r="B258" s="67"/>
      <c r="C258" s="67"/>
      <c r="D258" s="50">
        <f>$D$6</f>
        <v>2</v>
      </c>
      <c r="E258" s="50"/>
      <c r="F258" s="50"/>
      <c r="G258" s="51"/>
      <c r="H258" s="83" t="s">
        <v>41</v>
      </c>
      <c r="I258" s="73"/>
      <c r="J258" s="74"/>
      <c r="K258" s="68">
        <f>$K$6</f>
        <v>0</v>
      </c>
      <c r="L258" s="82"/>
      <c r="M258" s="28" t="s">
        <v>12</v>
      </c>
      <c r="N258" s="29">
        <f>$N$6</f>
        <v>0</v>
      </c>
      <c r="O258" s="30" t="s">
        <v>13</v>
      </c>
    </row>
    <row r="259" spans="1:15" ht="51.75" customHeight="1" x14ac:dyDescent="0.25">
      <c r="A259" s="56" t="s">
        <v>8</v>
      </c>
      <c r="B259" s="67"/>
      <c r="C259" s="67"/>
      <c r="D259" s="50">
        <f>$D$7</f>
        <v>0</v>
      </c>
      <c r="E259" s="50"/>
      <c r="F259" s="50"/>
      <c r="G259" s="51"/>
      <c r="H259" s="73" t="s">
        <v>15</v>
      </c>
      <c r="I259" s="73"/>
      <c r="J259" s="74"/>
      <c r="K259" s="68">
        <f>$K$7</f>
        <v>0</v>
      </c>
      <c r="L259" s="82"/>
      <c r="M259" s="88" t="s">
        <v>12</v>
      </c>
      <c r="N259" s="73"/>
      <c r="O259" s="89"/>
    </row>
    <row r="260" spans="1:15" ht="51.75" customHeight="1" thickBot="1" x14ac:dyDescent="0.3">
      <c r="A260" s="75" t="s">
        <v>28</v>
      </c>
      <c r="B260" s="76"/>
      <c r="C260" s="76"/>
      <c r="D260" s="52">
        <f>$D$8</f>
        <v>0</v>
      </c>
      <c r="E260" s="52"/>
      <c r="F260" s="52"/>
      <c r="G260" s="53"/>
      <c r="H260" s="84" t="s">
        <v>42</v>
      </c>
      <c r="I260" s="80"/>
      <c r="J260" s="85"/>
      <c r="K260" s="77">
        <f>$K$8</f>
        <v>0</v>
      </c>
      <c r="L260" s="78"/>
      <c r="M260" s="79" t="s">
        <v>12</v>
      </c>
      <c r="N260" s="80"/>
      <c r="O260" s="81"/>
    </row>
    <row r="261" spans="1:15" ht="9.9499999999999993" customHeight="1" thickBot="1" x14ac:dyDescent="0.3">
      <c r="A261" s="13"/>
      <c r="B261" s="13"/>
      <c r="C261" s="104"/>
      <c r="D261" s="105"/>
      <c r="E261" s="105"/>
      <c r="F261" s="105"/>
      <c r="G261" s="105"/>
      <c r="H261" s="105"/>
      <c r="I261" s="105"/>
      <c r="J261" s="105"/>
      <c r="K261" s="105"/>
      <c r="L261" s="105"/>
      <c r="M261" s="105"/>
      <c r="N261" s="105"/>
      <c r="O261" s="105"/>
    </row>
    <row r="262" spans="1:15" ht="30" customHeight="1" x14ac:dyDescent="0.25">
      <c r="A262" s="107" t="s">
        <v>6</v>
      </c>
      <c r="B262" s="108"/>
      <c r="C262" s="109"/>
      <c r="D262" s="110">
        <v>7</v>
      </c>
      <c r="E262" s="111"/>
      <c r="F262" s="110">
        <v>8</v>
      </c>
      <c r="G262" s="112"/>
      <c r="H262" s="113">
        <v>9</v>
      </c>
      <c r="I262" s="111"/>
      <c r="J262" s="110">
        <v>10</v>
      </c>
      <c r="K262" s="112"/>
      <c r="L262" s="113">
        <v>11</v>
      </c>
      <c r="M262" s="111"/>
      <c r="N262" s="110">
        <v>12</v>
      </c>
      <c r="O262" s="111"/>
    </row>
    <row r="263" spans="1:15" ht="30" customHeight="1" x14ac:dyDescent="0.25">
      <c r="A263" s="56" t="s">
        <v>19</v>
      </c>
      <c r="B263" s="67"/>
      <c r="C263" s="58"/>
      <c r="D263" s="91"/>
      <c r="E263" s="92"/>
      <c r="F263" s="91"/>
      <c r="G263" s="93"/>
      <c r="H263" s="94"/>
      <c r="I263" s="92"/>
      <c r="J263" s="91"/>
      <c r="K263" s="93"/>
      <c r="L263" s="94"/>
      <c r="M263" s="92"/>
      <c r="N263" s="91"/>
      <c r="O263" s="92"/>
    </row>
    <row r="264" spans="1:15" ht="30" customHeight="1" x14ac:dyDescent="0.25">
      <c r="A264" s="56" t="s">
        <v>37</v>
      </c>
      <c r="B264" s="95"/>
      <c r="C264" s="96"/>
      <c r="D264" s="54"/>
      <c r="E264" s="55"/>
      <c r="F264" s="54"/>
      <c r="G264" s="54"/>
      <c r="H264" s="90"/>
      <c r="I264" s="55"/>
      <c r="J264" s="54"/>
      <c r="K264" s="54"/>
      <c r="L264" s="90"/>
      <c r="M264" s="55"/>
      <c r="N264" s="54"/>
      <c r="O264" s="55"/>
    </row>
    <row r="265" spans="1:15" ht="30" customHeight="1" x14ac:dyDescent="0.25">
      <c r="A265" s="56" t="s">
        <v>38</v>
      </c>
      <c r="B265" s="57"/>
      <c r="C265" s="58"/>
      <c r="D265" s="54"/>
      <c r="E265" s="55"/>
      <c r="F265" s="54"/>
      <c r="G265" s="54"/>
      <c r="H265" s="90"/>
      <c r="I265" s="55"/>
      <c r="J265" s="54"/>
      <c r="K265" s="54"/>
      <c r="L265" s="90"/>
      <c r="M265" s="55"/>
      <c r="N265" s="54"/>
      <c r="O265" s="55"/>
    </row>
    <row r="266" spans="1:15" ht="30" customHeight="1" x14ac:dyDescent="0.25">
      <c r="A266" s="56" t="s">
        <v>20</v>
      </c>
      <c r="B266" s="67"/>
      <c r="C266" s="58"/>
      <c r="D266" s="54"/>
      <c r="E266" s="55"/>
      <c r="F266" s="54"/>
      <c r="G266" s="54"/>
      <c r="H266" s="90"/>
      <c r="I266" s="55"/>
      <c r="J266" s="54"/>
      <c r="K266" s="54"/>
      <c r="L266" s="90"/>
      <c r="M266" s="55"/>
      <c r="N266" s="54"/>
      <c r="O266" s="55"/>
    </row>
    <row r="267" spans="1:15" ht="70.5" customHeight="1" x14ac:dyDescent="0.25">
      <c r="A267" s="14"/>
      <c r="B267" s="31" t="s">
        <v>23</v>
      </c>
      <c r="C267" s="32" t="s">
        <v>24</v>
      </c>
      <c r="D267" s="33" t="s">
        <v>35</v>
      </c>
      <c r="E267" s="35" t="s">
        <v>40</v>
      </c>
      <c r="F267" s="33" t="s">
        <v>35</v>
      </c>
      <c r="G267" s="35" t="s">
        <v>40</v>
      </c>
      <c r="H267" s="34" t="s">
        <v>35</v>
      </c>
      <c r="I267" s="35" t="s">
        <v>40</v>
      </c>
      <c r="J267" s="33" t="s">
        <v>35</v>
      </c>
      <c r="K267" s="35" t="s">
        <v>40</v>
      </c>
      <c r="L267" s="34" t="s">
        <v>35</v>
      </c>
      <c r="M267" s="35" t="s">
        <v>40</v>
      </c>
      <c r="N267" s="33" t="s">
        <v>35</v>
      </c>
      <c r="O267" s="35" t="s">
        <v>40</v>
      </c>
    </row>
    <row r="268" spans="1:15" ht="57.95" customHeight="1" x14ac:dyDescent="0.25">
      <c r="A268" s="36">
        <v>1</v>
      </c>
      <c r="B268" s="37">
        <f>$B$16</f>
        <v>0</v>
      </c>
      <c r="C268" s="38">
        <f>$C$16</f>
        <v>0</v>
      </c>
      <c r="D268" s="39" t="s">
        <v>0</v>
      </c>
      <c r="E268" s="40"/>
      <c r="F268" s="39"/>
      <c r="G268" s="41"/>
      <c r="H268" s="42"/>
      <c r="I268" s="40"/>
      <c r="J268" s="39"/>
      <c r="K268" s="41"/>
      <c r="L268" s="42"/>
      <c r="M268" s="40"/>
      <c r="N268" s="39"/>
      <c r="O268" s="40"/>
    </row>
    <row r="269" spans="1:15" ht="57.95" customHeight="1" x14ac:dyDescent="0.25">
      <c r="A269" s="36">
        <v>2</v>
      </c>
      <c r="B269" s="37">
        <f>$B$17</f>
        <v>0</v>
      </c>
      <c r="C269" s="38">
        <f>$C$17</f>
        <v>0</v>
      </c>
      <c r="D269" s="39"/>
      <c r="E269" s="40"/>
      <c r="F269" s="39"/>
      <c r="G269" s="41"/>
      <c r="H269" s="42"/>
      <c r="I269" s="40"/>
      <c r="J269" s="39"/>
      <c r="K269" s="41"/>
      <c r="L269" s="42"/>
      <c r="M269" s="40"/>
      <c r="N269" s="39"/>
      <c r="O269" s="40"/>
    </row>
    <row r="270" spans="1:15" ht="57.95" customHeight="1" x14ac:dyDescent="0.25">
      <c r="A270" s="36">
        <v>3</v>
      </c>
      <c r="B270" s="37">
        <f>$B$18</f>
        <v>0</v>
      </c>
      <c r="C270" s="38">
        <f>$C$18</f>
        <v>0</v>
      </c>
      <c r="D270" s="39"/>
      <c r="E270" s="40"/>
      <c r="F270" s="39"/>
      <c r="G270" s="41"/>
      <c r="H270" s="42"/>
      <c r="I270" s="40"/>
      <c r="J270" s="39"/>
      <c r="K270" s="41"/>
      <c r="L270" s="42"/>
      <c r="M270" s="40"/>
      <c r="N270" s="39"/>
      <c r="O270" s="40"/>
    </row>
    <row r="271" spans="1:15" ht="57.95" customHeight="1" x14ac:dyDescent="0.25">
      <c r="A271" s="36">
        <v>4</v>
      </c>
      <c r="B271" s="37">
        <f>$B$19</f>
        <v>0</v>
      </c>
      <c r="C271" s="38">
        <f>$C$19</f>
        <v>0</v>
      </c>
      <c r="D271" s="39"/>
      <c r="E271" s="40"/>
      <c r="F271" s="39" t="s">
        <v>0</v>
      </c>
      <c r="G271" s="41"/>
      <c r="H271" s="42"/>
      <c r="I271" s="40"/>
      <c r="J271" s="39"/>
      <c r="K271" s="41"/>
      <c r="L271" s="42"/>
      <c r="M271" s="40"/>
      <c r="N271" s="39"/>
      <c r="O271" s="40"/>
    </row>
    <row r="272" spans="1:15" ht="57.95" customHeight="1" x14ac:dyDescent="0.25">
      <c r="A272" s="36">
        <v>5</v>
      </c>
      <c r="B272" s="37">
        <f>$B$20</f>
        <v>0</v>
      </c>
      <c r="C272" s="38">
        <f>$C$20</f>
        <v>0</v>
      </c>
      <c r="D272" s="39"/>
      <c r="E272" s="40"/>
      <c r="F272" s="39"/>
      <c r="G272" s="41"/>
      <c r="H272" s="42"/>
      <c r="I272" s="40"/>
      <c r="J272" s="39"/>
      <c r="K272" s="41"/>
      <c r="L272" s="42"/>
      <c r="M272" s="40"/>
      <c r="N272" s="39"/>
      <c r="O272" s="40"/>
    </row>
    <row r="273" spans="1:15" ht="57.95" customHeight="1" x14ac:dyDescent="0.25">
      <c r="A273" s="36">
        <v>6</v>
      </c>
      <c r="B273" s="37">
        <f>$B$21</f>
        <v>0</v>
      </c>
      <c r="C273" s="38">
        <f>$C$21</f>
        <v>0</v>
      </c>
      <c r="D273" s="39"/>
      <c r="E273" s="40"/>
      <c r="F273" s="39"/>
      <c r="G273" s="41"/>
      <c r="H273" s="42"/>
      <c r="I273" s="40"/>
      <c r="J273" s="39"/>
      <c r="K273" s="41"/>
      <c r="L273" s="42"/>
      <c r="M273" s="40"/>
      <c r="N273" s="39"/>
      <c r="O273" s="40"/>
    </row>
    <row r="274" spans="1:15" ht="57.95" customHeight="1" x14ac:dyDescent="0.25">
      <c r="A274" s="36">
        <v>7</v>
      </c>
      <c r="B274" s="37">
        <f>$B$22</f>
        <v>0</v>
      </c>
      <c r="C274" s="38">
        <f>$C$22</f>
        <v>0</v>
      </c>
      <c r="D274" s="39"/>
      <c r="E274" s="40"/>
      <c r="F274" s="39"/>
      <c r="G274" s="41"/>
      <c r="H274" s="42"/>
      <c r="I274" s="40"/>
      <c r="J274" s="39"/>
      <c r="K274" s="41"/>
      <c r="L274" s="42"/>
      <c r="M274" s="40"/>
      <c r="N274" s="39"/>
      <c r="O274" s="40"/>
    </row>
    <row r="275" spans="1:15" ht="57.95" customHeight="1" x14ac:dyDescent="0.25">
      <c r="A275" s="36">
        <v>8</v>
      </c>
      <c r="B275" s="37">
        <f>$B$23</f>
        <v>0</v>
      </c>
      <c r="C275" s="38">
        <f>$C$23</f>
        <v>0</v>
      </c>
      <c r="D275" s="39"/>
      <c r="E275" s="40"/>
      <c r="F275" s="39"/>
      <c r="G275" s="41"/>
      <c r="H275" s="42"/>
      <c r="I275" s="40"/>
      <c r="J275" s="39"/>
      <c r="K275" s="41"/>
      <c r="L275" s="42"/>
      <c r="M275" s="40"/>
      <c r="N275" s="39"/>
      <c r="O275" s="40"/>
    </row>
    <row r="276" spans="1:15" ht="57.95" customHeight="1" x14ac:dyDescent="0.25">
      <c r="A276" s="36">
        <v>9</v>
      </c>
      <c r="B276" s="37">
        <f>$B$24</f>
        <v>0</v>
      </c>
      <c r="C276" s="38">
        <f>$C$24</f>
        <v>0</v>
      </c>
      <c r="D276" s="39"/>
      <c r="E276" s="40"/>
      <c r="F276" s="39"/>
      <c r="G276" s="41"/>
      <c r="H276" s="42"/>
      <c r="I276" s="40"/>
      <c r="J276" s="39"/>
      <c r="K276" s="41"/>
      <c r="L276" s="42"/>
      <c r="M276" s="40"/>
      <c r="N276" s="39"/>
      <c r="O276" s="40"/>
    </row>
    <row r="277" spans="1:15" ht="57.95" customHeight="1" x14ac:dyDescent="0.25">
      <c r="A277" s="36">
        <v>10</v>
      </c>
      <c r="B277" s="37">
        <f>$B$25</f>
        <v>0</v>
      </c>
      <c r="C277" s="38">
        <f>$C$25</f>
        <v>0</v>
      </c>
      <c r="D277" s="39"/>
      <c r="E277" s="40"/>
      <c r="F277" s="39"/>
      <c r="G277" s="41"/>
      <c r="H277" s="42"/>
      <c r="I277" s="40"/>
      <c r="J277" s="39"/>
      <c r="K277" s="41"/>
      <c r="L277" s="42"/>
      <c r="M277" s="40"/>
      <c r="N277" s="39"/>
      <c r="O277" s="40"/>
    </row>
    <row r="278" spans="1:15" ht="57.95" customHeight="1" x14ac:dyDescent="0.25">
      <c r="A278" s="36">
        <v>11</v>
      </c>
      <c r="B278" s="37">
        <f>$B$26</f>
        <v>0</v>
      </c>
      <c r="C278" s="38">
        <f>$C$26</f>
        <v>0</v>
      </c>
      <c r="D278" s="39" t="s">
        <v>0</v>
      </c>
      <c r="E278" s="40"/>
      <c r="F278" s="39"/>
      <c r="G278" s="41"/>
      <c r="H278" s="42"/>
      <c r="I278" s="40"/>
      <c r="J278" s="39"/>
      <c r="K278" s="41"/>
      <c r="L278" s="42"/>
      <c r="M278" s="40"/>
      <c r="N278" s="39"/>
      <c r="O278" s="40"/>
    </row>
    <row r="279" spans="1:15" ht="57.95" customHeight="1" x14ac:dyDescent="0.25">
      <c r="A279" s="36">
        <v>12</v>
      </c>
      <c r="B279" s="37">
        <f>$B$27</f>
        <v>0</v>
      </c>
      <c r="C279" s="38">
        <f>$C$27</f>
        <v>0</v>
      </c>
      <c r="D279" s="39"/>
      <c r="E279" s="40"/>
      <c r="F279" s="39"/>
      <c r="G279" s="41"/>
      <c r="H279" s="42"/>
      <c r="I279" s="40"/>
      <c r="J279" s="39"/>
      <c r="K279" s="41"/>
      <c r="L279" s="42"/>
      <c r="M279" s="40"/>
      <c r="N279" s="39"/>
      <c r="O279" s="40"/>
    </row>
    <row r="280" spans="1:15" ht="57.95" customHeight="1" x14ac:dyDescent="0.25">
      <c r="A280" s="56" t="s">
        <v>27</v>
      </c>
      <c r="B280" s="67"/>
      <c r="C280" s="58"/>
      <c r="D280" s="97"/>
      <c r="E280" s="98"/>
      <c r="F280" s="97"/>
      <c r="G280" s="97"/>
      <c r="H280" s="99"/>
      <c r="I280" s="98"/>
      <c r="J280" s="97"/>
      <c r="K280" s="97"/>
      <c r="L280" s="99"/>
      <c r="M280" s="98"/>
      <c r="N280" s="97"/>
      <c r="O280" s="98"/>
    </row>
    <row r="281" spans="1:15" ht="57.95" customHeight="1" thickBot="1" x14ac:dyDescent="0.3">
      <c r="A281" s="75" t="s">
        <v>21</v>
      </c>
      <c r="B281" s="76"/>
      <c r="C281" s="114"/>
      <c r="D281" s="59"/>
      <c r="E281" s="61"/>
      <c r="F281" s="59"/>
      <c r="G281" s="59"/>
      <c r="H281" s="60"/>
      <c r="I281" s="61"/>
      <c r="J281" s="59"/>
      <c r="K281" s="59"/>
      <c r="L281" s="60"/>
      <c r="M281" s="61"/>
      <c r="N281" s="59"/>
      <c r="O281" s="61"/>
    </row>
    <row r="282" spans="1:15" ht="9.9499999999999993" customHeight="1" thickBot="1" x14ac:dyDescent="0.3">
      <c r="A282" s="8"/>
      <c r="B282" s="8"/>
      <c r="C282" s="8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</row>
    <row r="283" spans="1:15" ht="60" customHeight="1" x14ac:dyDescent="0.25">
      <c r="A283" s="62" t="s">
        <v>16</v>
      </c>
      <c r="B283" s="63"/>
      <c r="C283" s="63"/>
      <c r="D283" s="63"/>
      <c r="E283" s="63"/>
      <c r="F283" s="102"/>
      <c r="G283" s="103"/>
      <c r="H283" s="100" t="s">
        <v>17</v>
      </c>
      <c r="I283" s="100"/>
      <c r="J283" s="100"/>
      <c r="K283" s="100"/>
      <c r="L283" s="101"/>
      <c r="M283" s="102"/>
      <c r="N283" s="102"/>
      <c r="O283" s="103"/>
    </row>
    <row r="284" spans="1:15" ht="78.75" customHeight="1" thickBot="1" x14ac:dyDescent="0.3">
      <c r="A284" s="75" t="s">
        <v>26</v>
      </c>
      <c r="B284" s="76"/>
      <c r="C284" s="46"/>
      <c r="D284" s="76" t="s">
        <v>43</v>
      </c>
      <c r="E284" s="76"/>
      <c r="F284" s="52"/>
      <c r="G284" s="53" t="s">
        <v>25</v>
      </c>
      <c r="H284" s="47" t="s">
        <v>26</v>
      </c>
      <c r="I284" s="52"/>
      <c r="J284" s="52"/>
      <c r="K284" s="76" t="s">
        <v>43</v>
      </c>
      <c r="L284" s="76"/>
      <c r="M284" s="52"/>
      <c r="N284" s="52"/>
      <c r="O284" s="53"/>
    </row>
  </sheetData>
  <dataConsolidate/>
  <mergeCells count="688">
    <mergeCell ref="N263:O263"/>
    <mergeCell ref="A263:C263"/>
    <mergeCell ref="D263:E263"/>
    <mergeCell ref="F263:G263"/>
    <mergeCell ref="H263:I263"/>
    <mergeCell ref="J263:K263"/>
    <mergeCell ref="L263:M263"/>
    <mergeCell ref="F265:G265"/>
    <mergeCell ref="H265:I265"/>
    <mergeCell ref="J265:K265"/>
    <mergeCell ref="L265:M265"/>
    <mergeCell ref="N265:O265"/>
    <mergeCell ref="A228:C228"/>
    <mergeCell ref="D228:E228"/>
    <mergeCell ref="F228:G228"/>
    <mergeCell ref="H228:I228"/>
    <mergeCell ref="J228:K228"/>
    <mergeCell ref="L228:M228"/>
    <mergeCell ref="N228:O228"/>
    <mergeCell ref="N227:O227"/>
    <mergeCell ref="A227:C227"/>
    <mergeCell ref="D227:E227"/>
    <mergeCell ref="F227:G227"/>
    <mergeCell ref="H227:I227"/>
    <mergeCell ref="J227:K227"/>
    <mergeCell ref="L227:M227"/>
    <mergeCell ref="A192:C192"/>
    <mergeCell ref="D192:E192"/>
    <mergeCell ref="F192:G192"/>
    <mergeCell ref="H192:I192"/>
    <mergeCell ref="J192:K192"/>
    <mergeCell ref="L192:M192"/>
    <mergeCell ref="N192:O192"/>
    <mergeCell ref="N191:O191"/>
    <mergeCell ref="A191:C191"/>
    <mergeCell ref="D191:E191"/>
    <mergeCell ref="F191:G191"/>
    <mergeCell ref="H191:I191"/>
    <mergeCell ref="J191:K191"/>
    <mergeCell ref="L191:M191"/>
    <mergeCell ref="L118:M118"/>
    <mergeCell ref="N118:O118"/>
    <mergeCell ref="H122:I122"/>
    <mergeCell ref="J122:K122"/>
    <mergeCell ref="L122:M122"/>
    <mergeCell ref="N122:O122"/>
    <mergeCell ref="A156:C156"/>
    <mergeCell ref="D156:E156"/>
    <mergeCell ref="F156:G156"/>
    <mergeCell ref="H156:I156"/>
    <mergeCell ref="J156:K156"/>
    <mergeCell ref="L156:M156"/>
    <mergeCell ref="N156:O156"/>
    <mergeCell ref="N155:O155"/>
    <mergeCell ref="A155:C155"/>
    <mergeCell ref="D155:E155"/>
    <mergeCell ref="F155:G155"/>
    <mergeCell ref="H155:I155"/>
    <mergeCell ref="J155:K155"/>
    <mergeCell ref="L155:M155"/>
    <mergeCell ref="C153:O153"/>
    <mergeCell ref="A154:C154"/>
    <mergeCell ref="D154:E154"/>
    <mergeCell ref="F154:G154"/>
    <mergeCell ref="A120:C120"/>
    <mergeCell ref="D120:E120"/>
    <mergeCell ref="F120:G120"/>
    <mergeCell ref="H120:I120"/>
    <mergeCell ref="J120:K120"/>
    <mergeCell ref="L120:M120"/>
    <mergeCell ref="N120:O120"/>
    <mergeCell ref="N119:O119"/>
    <mergeCell ref="A119:C119"/>
    <mergeCell ref="D119:E119"/>
    <mergeCell ref="F119:G119"/>
    <mergeCell ref="H119:I119"/>
    <mergeCell ref="J119:K119"/>
    <mergeCell ref="L119:M119"/>
    <mergeCell ref="A84:C84"/>
    <mergeCell ref="D84:E84"/>
    <mergeCell ref="F84:G84"/>
    <mergeCell ref="H84:I84"/>
    <mergeCell ref="J84:K84"/>
    <mergeCell ref="L84:M84"/>
    <mergeCell ref="N84:O84"/>
    <mergeCell ref="N83:O83"/>
    <mergeCell ref="A83:C83"/>
    <mergeCell ref="D83:E83"/>
    <mergeCell ref="F83:G83"/>
    <mergeCell ref="H83:I83"/>
    <mergeCell ref="J83:K83"/>
    <mergeCell ref="L83:M83"/>
    <mergeCell ref="A283:E283"/>
    <mergeCell ref="F283:G283"/>
    <mergeCell ref="H283:L283"/>
    <mergeCell ref="M283:O283"/>
    <mergeCell ref="A284:B284"/>
    <mergeCell ref="D284:E284"/>
    <mergeCell ref="F284:G284"/>
    <mergeCell ref="I284:J284"/>
    <mergeCell ref="K284:L284"/>
    <mergeCell ref="M284:O284"/>
    <mergeCell ref="N280:O280"/>
    <mergeCell ref="A281:C281"/>
    <mergeCell ref="D281:E281"/>
    <mergeCell ref="F281:G281"/>
    <mergeCell ref="H281:I281"/>
    <mergeCell ref="J281:K281"/>
    <mergeCell ref="L281:M281"/>
    <mergeCell ref="N281:O281"/>
    <mergeCell ref="A280:C280"/>
    <mergeCell ref="D280:E280"/>
    <mergeCell ref="F280:G280"/>
    <mergeCell ref="H280:I280"/>
    <mergeCell ref="J280:K280"/>
    <mergeCell ref="L280:M280"/>
    <mergeCell ref="A266:C266"/>
    <mergeCell ref="D266:E266"/>
    <mergeCell ref="F266:G266"/>
    <mergeCell ref="C261:O261"/>
    <mergeCell ref="A262:C262"/>
    <mergeCell ref="D262:E262"/>
    <mergeCell ref="F262:G262"/>
    <mergeCell ref="H262:I262"/>
    <mergeCell ref="J262:K262"/>
    <mergeCell ref="L262:M262"/>
    <mergeCell ref="N262:O262"/>
    <mergeCell ref="H266:I266"/>
    <mergeCell ref="J266:K266"/>
    <mergeCell ref="L266:M266"/>
    <mergeCell ref="N266:O266"/>
    <mergeCell ref="A264:C264"/>
    <mergeCell ref="D264:E264"/>
    <mergeCell ref="F264:G264"/>
    <mergeCell ref="H264:I264"/>
    <mergeCell ref="A265:C265"/>
    <mergeCell ref="D265:E265"/>
    <mergeCell ref="J264:K264"/>
    <mergeCell ref="L264:M264"/>
    <mergeCell ref="N264:O264"/>
    <mergeCell ref="A259:C259"/>
    <mergeCell ref="D259:G259"/>
    <mergeCell ref="H259:J259"/>
    <mergeCell ref="K259:L259"/>
    <mergeCell ref="M259:O259"/>
    <mergeCell ref="A260:C260"/>
    <mergeCell ref="D260:G260"/>
    <mergeCell ref="H260:J260"/>
    <mergeCell ref="K260:L260"/>
    <mergeCell ref="M260:O260"/>
    <mergeCell ref="A257:C257"/>
    <mergeCell ref="D257:G257"/>
    <mergeCell ref="H257:J257"/>
    <mergeCell ref="K257:O257"/>
    <mergeCell ref="A258:C258"/>
    <mergeCell ref="D258:G258"/>
    <mergeCell ref="H258:J258"/>
    <mergeCell ref="K258:L258"/>
    <mergeCell ref="A255:C255"/>
    <mergeCell ref="D255:G255"/>
    <mergeCell ref="H255:J255"/>
    <mergeCell ref="K255:O255"/>
    <mergeCell ref="A256:C256"/>
    <mergeCell ref="D256:G256"/>
    <mergeCell ref="H256:J256"/>
    <mergeCell ref="K256:O256"/>
    <mergeCell ref="A247:E247"/>
    <mergeCell ref="F247:G247"/>
    <mergeCell ref="H247:L247"/>
    <mergeCell ref="M247:O247"/>
    <mergeCell ref="A248:B248"/>
    <mergeCell ref="D248:E248"/>
    <mergeCell ref="F248:G248"/>
    <mergeCell ref="I248:J248"/>
    <mergeCell ref="K248:L248"/>
    <mergeCell ref="M248:O248"/>
    <mergeCell ref="N244:O244"/>
    <mergeCell ref="A245:C245"/>
    <mergeCell ref="D245:E245"/>
    <mergeCell ref="F245:G245"/>
    <mergeCell ref="H245:I245"/>
    <mergeCell ref="J245:K245"/>
    <mergeCell ref="L245:M245"/>
    <mergeCell ref="N245:O245"/>
    <mergeCell ref="A244:C244"/>
    <mergeCell ref="D244:E244"/>
    <mergeCell ref="F244:G244"/>
    <mergeCell ref="H244:I244"/>
    <mergeCell ref="J244:K244"/>
    <mergeCell ref="L244:M244"/>
    <mergeCell ref="A229:C229"/>
    <mergeCell ref="D229:E229"/>
    <mergeCell ref="F229:G229"/>
    <mergeCell ref="H229:I229"/>
    <mergeCell ref="J229:K229"/>
    <mergeCell ref="L229:M229"/>
    <mergeCell ref="N229:O229"/>
    <mergeCell ref="A230:C230"/>
    <mergeCell ref="D230:E230"/>
    <mergeCell ref="F230:G230"/>
    <mergeCell ref="H230:I230"/>
    <mergeCell ref="J230:K230"/>
    <mergeCell ref="L230:M230"/>
    <mergeCell ref="N230:O230"/>
    <mergeCell ref="L226:M226"/>
    <mergeCell ref="N226:O226"/>
    <mergeCell ref="A223:C223"/>
    <mergeCell ref="D223:G223"/>
    <mergeCell ref="H223:J223"/>
    <mergeCell ref="K223:L223"/>
    <mergeCell ref="M223:O223"/>
    <mergeCell ref="A224:C224"/>
    <mergeCell ref="D224:G224"/>
    <mergeCell ref="H224:J224"/>
    <mergeCell ref="K224:L224"/>
    <mergeCell ref="M224:O224"/>
    <mergeCell ref="C225:O225"/>
    <mergeCell ref="A226:C226"/>
    <mergeCell ref="D226:E226"/>
    <mergeCell ref="F226:G226"/>
    <mergeCell ref="H226:I226"/>
    <mergeCell ref="J226:K226"/>
    <mergeCell ref="A221:C221"/>
    <mergeCell ref="D221:G221"/>
    <mergeCell ref="H221:J221"/>
    <mergeCell ref="K221:O221"/>
    <mergeCell ref="A222:C222"/>
    <mergeCell ref="D222:G222"/>
    <mergeCell ref="H222:J222"/>
    <mergeCell ref="K222:L222"/>
    <mergeCell ref="A219:C219"/>
    <mergeCell ref="D219:G219"/>
    <mergeCell ref="H219:J219"/>
    <mergeCell ref="K219:O219"/>
    <mergeCell ref="A220:C220"/>
    <mergeCell ref="D220:G220"/>
    <mergeCell ref="H220:J220"/>
    <mergeCell ref="K220:O220"/>
    <mergeCell ref="A211:E211"/>
    <mergeCell ref="F211:G211"/>
    <mergeCell ref="H211:L211"/>
    <mergeCell ref="M211:O211"/>
    <mergeCell ref="A212:B212"/>
    <mergeCell ref="D212:E212"/>
    <mergeCell ref="F212:G212"/>
    <mergeCell ref="I212:J212"/>
    <mergeCell ref="K212:L212"/>
    <mergeCell ref="M212:O212"/>
    <mergeCell ref="N208:O208"/>
    <mergeCell ref="A209:C209"/>
    <mergeCell ref="D209:E209"/>
    <mergeCell ref="F209:G209"/>
    <mergeCell ref="H209:I209"/>
    <mergeCell ref="J209:K209"/>
    <mergeCell ref="L209:M209"/>
    <mergeCell ref="N209:O209"/>
    <mergeCell ref="A208:C208"/>
    <mergeCell ref="D208:E208"/>
    <mergeCell ref="F208:G208"/>
    <mergeCell ref="H208:I208"/>
    <mergeCell ref="J208:K208"/>
    <mergeCell ref="L208:M208"/>
    <mergeCell ref="A193:C193"/>
    <mergeCell ref="D193:E193"/>
    <mergeCell ref="F193:G193"/>
    <mergeCell ref="H193:I193"/>
    <mergeCell ref="J193:K193"/>
    <mergeCell ref="L193:M193"/>
    <mergeCell ref="N193:O193"/>
    <mergeCell ref="A194:C194"/>
    <mergeCell ref="D194:E194"/>
    <mergeCell ref="F194:G194"/>
    <mergeCell ref="H194:I194"/>
    <mergeCell ref="J194:K194"/>
    <mergeCell ref="L194:M194"/>
    <mergeCell ref="N194:O194"/>
    <mergeCell ref="L190:M190"/>
    <mergeCell ref="N190:O190"/>
    <mergeCell ref="A187:C187"/>
    <mergeCell ref="D187:G187"/>
    <mergeCell ref="H187:J187"/>
    <mergeCell ref="K187:L187"/>
    <mergeCell ref="M187:O187"/>
    <mergeCell ref="A188:C188"/>
    <mergeCell ref="D188:G188"/>
    <mergeCell ref="H188:J188"/>
    <mergeCell ref="K188:L188"/>
    <mergeCell ref="M188:O188"/>
    <mergeCell ref="C189:O189"/>
    <mergeCell ref="A190:C190"/>
    <mergeCell ref="D190:E190"/>
    <mergeCell ref="F190:G190"/>
    <mergeCell ref="H190:I190"/>
    <mergeCell ref="J190:K190"/>
    <mergeCell ref="A185:C185"/>
    <mergeCell ref="D185:G185"/>
    <mergeCell ref="H185:J185"/>
    <mergeCell ref="K185:O185"/>
    <mergeCell ref="A186:C186"/>
    <mergeCell ref="D186:G186"/>
    <mergeCell ref="H186:J186"/>
    <mergeCell ref="K186:L186"/>
    <mergeCell ref="A183:C183"/>
    <mergeCell ref="D183:G183"/>
    <mergeCell ref="H183:J183"/>
    <mergeCell ref="K183:O183"/>
    <mergeCell ref="A184:C184"/>
    <mergeCell ref="D184:G184"/>
    <mergeCell ref="H184:J184"/>
    <mergeCell ref="K184:O184"/>
    <mergeCell ref="A175:E175"/>
    <mergeCell ref="F175:G175"/>
    <mergeCell ref="H175:L175"/>
    <mergeCell ref="M175:O175"/>
    <mergeCell ref="A176:B176"/>
    <mergeCell ref="D176:E176"/>
    <mergeCell ref="F176:G176"/>
    <mergeCell ref="I176:J176"/>
    <mergeCell ref="K176:L176"/>
    <mergeCell ref="M176:O176"/>
    <mergeCell ref="N172:O172"/>
    <mergeCell ref="A173:C173"/>
    <mergeCell ref="D173:E173"/>
    <mergeCell ref="F173:G173"/>
    <mergeCell ref="H173:I173"/>
    <mergeCell ref="J173:K173"/>
    <mergeCell ref="L173:M173"/>
    <mergeCell ref="N173:O173"/>
    <mergeCell ref="A172:C172"/>
    <mergeCell ref="D172:E172"/>
    <mergeCell ref="F172:G172"/>
    <mergeCell ref="H172:I172"/>
    <mergeCell ref="J172:K172"/>
    <mergeCell ref="L172:M172"/>
    <mergeCell ref="A157:C157"/>
    <mergeCell ref="D157:E157"/>
    <mergeCell ref="F157:G157"/>
    <mergeCell ref="H157:I157"/>
    <mergeCell ref="J157:K157"/>
    <mergeCell ref="L157:M157"/>
    <mergeCell ref="N157:O157"/>
    <mergeCell ref="A158:C158"/>
    <mergeCell ref="D158:E158"/>
    <mergeCell ref="F158:G158"/>
    <mergeCell ref="H158:I158"/>
    <mergeCell ref="J158:K158"/>
    <mergeCell ref="L158:M158"/>
    <mergeCell ref="N158:O158"/>
    <mergeCell ref="L154:M154"/>
    <mergeCell ref="N154:O154"/>
    <mergeCell ref="A151:C151"/>
    <mergeCell ref="D151:G151"/>
    <mergeCell ref="H151:J151"/>
    <mergeCell ref="K151:L151"/>
    <mergeCell ref="M151:O151"/>
    <mergeCell ref="A152:C152"/>
    <mergeCell ref="D152:G152"/>
    <mergeCell ref="H152:J152"/>
    <mergeCell ref="K152:L152"/>
    <mergeCell ref="M152:O152"/>
    <mergeCell ref="H154:I154"/>
    <mergeCell ref="J154:K154"/>
    <mergeCell ref="A149:C149"/>
    <mergeCell ref="D149:G149"/>
    <mergeCell ref="H149:J149"/>
    <mergeCell ref="K149:O149"/>
    <mergeCell ref="A150:C150"/>
    <mergeCell ref="D150:G150"/>
    <mergeCell ref="H150:J150"/>
    <mergeCell ref="K150:L150"/>
    <mergeCell ref="A147:C147"/>
    <mergeCell ref="D147:G147"/>
    <mergeCell ref="H147:J147"/>
    <mergeCell ref="K147:O147"/>
    <mergeCell ref="A148:C148"/>
    <mergeCell ref="D148:G148"/>
    <mergeCell ref="H148:J148"/>
    <mergeCell ref="K148:O148"/>
    <mergeCell ref="A139:E139"/>
    <mergeCell ref="F139:G139"/>
    <mergeCell ref="H139:L139"/>
    <mergeCell ref="M139:O139"/>
    <mergeCell ref="A140:B140"/>
    <mergeCell ref="D140:E140"/>
    <mergeCell ref="F140:G140"/>
    <mergeCell ref="I140:J140"/>
    <mergeCell ref="K140:L140"/>
    <mergeCell ref="M140:O140"/>
    <mergeCell ref="N136:O136"/>
    <mergeCell ref="A137:C137"/>
    <mergeCell ref="D137:E137"/>
    <mergeCell ref="F137:G137"/>
    <mergeCell ref="H137:I137"/>
    <mergeCell ref="J137:K137"/>
    <mergeCell ref="L137:M137"/>
    <mergeCell ref="N137:O137"/>
    <mergeCell ref="A136:C136"/>
    <mergeCell ref="D136:E136"/>
    <mergeCell ref="F136:G136"/>
    <mergeCell ref="H136:I136"/>
    <mergeCell ref="J136:K136"/>
    <mergeCell ref="L136:M136"/>
    <mergeCell ref="A121:C121"/>
    <mergeCell ref="D121:E121"/>
    <mergeCell ref="F121:G121"/>
    <mergeCell ref="H121:I121"/>
    <mergeCell ref="J121:K121"/>
    <mergeCell ref="L121:M121"/>
    <mergeCell ref="N121:O121"/>
    <mergeCell ref="A122:C122"/>
    <mergeCell ref="D122:E122"/>
    <mergeCell ref="F122:G122"/>
    <mergeCell ref="C117:O117"/>
    <mergeCell ref="A118:C118"/>
    <mergeCell ref="A113:C113"/>
    <mergeCell ref="D113:G113"/>
    <mergeCell ref="H113:J113"/>
    <mergeCell ref="K113:O113"/>
    <mergeCell ref="A114:C114"/>
    <mergeCell ref="D114:G114"/>
    <mergeCell ref="H114:J114"/>
    <mergeCell ref="K114:L114"/>
    <mergeCell ref="A115:C115"/>
    <mergeCell ref="D115:G115"/>
    <mergeCell ref="H115:J115"/>
    <mergeCell ref="K115:L115"/>
    <mergeCell ref="M115:O115"/>
    <mergeCell ref="A116:C116"/>
    <mergeCell ref="D116:G116"/>
    <mergeCell ref="H116:J116"/>
    <mergeCell ref="K116:L116"/>
    <mergeCell ref="M116:O116"/>
    <mergeCell ref="D118:E118"/>
    <mergeCell ref="F118:G118"/>
    <mergeCell ref="H118:I118"/>
    <mergeCell ref="J118:K118"/>
    <mergeCell ref="A111:C111"/>
    <mergeCell ref="D111:G111"/>
    <mergeCell ref="H111:J111"/>
    <mergeCell ref="K111:O111"/>
    <mergeCell ref="A112:C112"/>
    <mergeCell ref="D112:G112"/>
    <mergeCell ref="H112:J112"/>
    <mergeCell ref="K112:O112"/>
    <mergeCell ref="A103:E103"/>
    <mergeCell ref="F103:G103"/>
    <mergeCell ref="H103:L103"/>
    <mergeCell ref="M103:O103"/>
    <mergeCell ref="A104:B104"/>
    <mergeCell ref="D104:E104"/>
    <mergeCell ref="F104:G104"/>
    <mergeCell ref="I104:J104"/>
    <mergeCell ref="K104:L104"/>
    <mergeCell ref="M104:O104"/>
    <mergeCell ref="N100:O100"/>
    <mergeCell ref="A101:C101"/>
    <mergeCell ref="D101:E101"/>
    <mergeCell ref="F101:G101"/>
    <mergeCell ref="H101:I101"/>
    <mergeCell ref="J101:K101"/>
    <mergeCell ref="L101:M101"/>
    <mergeCell ref="N101:O101"/>
    <mergeCell ref="A100:C100"/>
    <mergeCell ref="D100:E100"/>
    <mergeCell ref="F100:G100"/>
    <mergeCell ref="H100:I100"/>
    <mergeCell ref="J100:K100"/>
    <mergeCell ref="L100:M100"/>
    <mergeCell ref="A85:C85"/>
    <mergeCell ref="D85:E85"/>
    <mergeCell ref="F85:G85"/>
    <mergeCell ref="H85:I85"/>
    <mergeCell ref="J85:K85"/>
    <mergeCell ref="L85:M85"/>
    <mergeCell ref="N85:O85"/>
    <mergeCell ref="A86:C86"/>
    <mergeCell ref="D86:E86"/>
    <mergeCell ref="F86:G86"/>
    <mergeCell ref="H86:I86"/>
    <mergeCell ref="J86:K86"/>
    <mergeCell ref="L86:M86"/>
    <mergeCell ref="N86:O86"/>
    <mergeCell ref="L82:M82"/>
    <mergeCell ref="N82:O82"/>
    <mergeCell ref="A79:C79"/>
    <mergeCell ref="D79:G79"/>
    <mergeCell ref="H79:J79"/>
    <mergeCell ref="K79:L79"/>
    <mergeCell ref="M79:O79"/>
    <mergeCell ref="A80:C80"/>
    <mergeCell ref="D80:G80"/>
    <mergeCell ref="H80:J80"/>
    <mergeCell ref="K80:L80"/>
    <mergeCell ref="M80:O80"/>
    <mergeCell ref="C81:O81"/>
    <mergeCell ref="A82:C82"/>
    <mergeCell ref="D82:E82"/>
    <mergeCell ref="F82:G82"/>
    <mergeCell ref="H82:I82"/>
    <mergeCell ref="J82:K82"/>
    <mergeCell ref="A78:C78"/>
    <mergeCell ref="D78:G78"/>
    <mergeCell ref="H78:J78"/>
    <mergeCell ref="K78:L78"/>
    <mergeCell ref="A75:C75"/>
    <mergeCell ref="D75:G75"/>
    <mergeCell ref="H75:J75"/>
    <mergeCell ref="K75:O75"/>
    <mergeCell ref="A76:C76"/>
    <mergeCell ref="D76:G76"/>
    <mergeCell ref="H76:J76"/>
    <mergeCell ref="K76:O76"/>
    <mergeCell ref="A77:C77"/>
    <mergeCell ref="D77:G77"/>
    <mergeCell ref="H77:J77"/>
    <mergeCell ref="K77:O77"/>
    <mergeCell ref="N64:O64"/>
    <mergeCell ref="A67:E67"/>
    <mergeCell ref="H67:L67"/>
    <mergeCell ref="M67:O67"/>
    <mergeCell ref="A68:B68"/>
    <mergeCell ref="I68:J68"/>
    <mergeCell ref="K68:L68"/>
    <mergeCell ref="M68:O68"/>
    <mergeCell ref="A64:C64"/>
    <mergeCell ref="D64:E64"/>
    <mergeCell ref="F64:G64"/>
    <mergeCell ref="H64:I64"/>
    <mergeCell ref="J64:K64"/>
    <mergeCell ref="L64:M64"/>
    <mergeCell ref="D68:E68"/>
    <mergeCell ref="F68:G68"/>
    <mergeCell ref="F67:G67"/>
    <mergeCell ref="L65:M65"/>
    <mergeCell ref="N65:O65"/>
    <mergeCell ref="A65:C65"/>
    <mergeCell ref="D65:E65"/>
    <mergeCell ref="F65:G65"/>
    <mergeCell ref="H65:I65"/>
    <mergeCell ref="J65:K65"/>
    <mergeCell ref="A50:C50"/>
    <mergeCell ref="C45:O45"/>
    <mergeCell ref="A46:C46"/>
    <mergeCell ref="D46:E46"/>
    <mergeCell ref="F46:G46"/>
    <mergeCell ref="H46:I46"/>
    <mergeCell ref="J46:K46"/>
    <mergeCell ref="L46:M46"/>
    <mergeCell ref="N46:O46"/>
    <mergeCell ref="L47:M47"/>
    <mergeCell ref="N47:O47"/>
    <mergeCell ref="A48:C48"/>
    <mergeCell ref="D48:E48"/>
    <mergeCell ref="F48:G48"/>
    <mergeCell ref="H48:I48"/>
    <mergeCell ref="J48:K48"/>
    <mergeCell ref="L48:M48"/>
    <mergeCell ref="N48:O48"/>
    <mergeCell ref="D50:E50"/>
    <mergeCell ref="F50:G50"/>
    <mergeCell ref="D43:G43"/>
    <mergeCell ref="H43:J43"/>
    <mergeCell ref="K43:L43"/>
    <mergeCell ref="D42:G42"/>
    <mergeCell ref="H42:J42"/>
    <mergeCell ref="H49:I49"/>
    <mergeCell ref="J49:K49"/>
    <mergeCell ref="L49:M49"/>
    <mergeCell ref="N49:O49"/>
    <mergeCell ref="H50:I50"/>
    <mergeCell ref="J50:K50"/>
    <mergeCell ref="L50:M50"/>
    <mergeCell ref="N50:O50"/>
    <mergeCell ref="A49:C49"/>
    <mergeCell ref="D49:E49"/>
    <mergeCell ref="F49:G49"/>
    <mergeCell ref="D41:G41"/>
    <mergeCell ref="H41:J41"/>
    <mergeCell ref="K41:O41"/>
    <mergeCell ref="A47:C47"/>
    <mergeCell ref="D47:E47"/>
    <mergeCell ref="F47:G47"/>
    <mergeCell ref="H47:I47"/>
    <mergeCell ref="J47:K47"/>
    <mergeCell ref="A42:C42"/>
    <mergeCell ref="M43:O43"/>
    <mergeCell ref="A44:C44"/>
    <mergeCell ref="D44:G44"/>
    <mergeCell ref="H44:J44"/>
    <mergeCell ref="K44:L44"/>
    <mergeCell ref="M44:O44"/>
    <mergeCell ref="K42:L42"/>
    <mergeCell ref="A43:C43"/>
    <mergeCell ref="L28:M28"/>
    <mergeCell ref="N28:O28"/>
    <mergeCell ref="A29:C29"/>
    <mergeCell ref="D29:E29"/>
    <mergeCell ref="H13:I13"/>
    <mergeCell ref="J13:K13"/>
    <mergeCell ref="L13:M13"/>
    <mergeCell ref="A39:C39"/>
    <mergeCell ref="D39:G39"/>
    <mergeCell ref="H39:J39"/>
    <mergeCell ref="K39:O39"/>
    <mergeCell ref="A40:C40"/>
    <mergeCell ref="H40:J40"/>
    <mergeCell ref="K40:O40"/>
    <mergeCell ref="A41:C41"/>
    <mergeCell ref="J29:K29"/>
    <mergeCell ref="L29:M29"/>
    <mergeCell ref="N29:O29"/>
    <mergeCell ref="A28:C28"/>
    <mergeCell ref="D28:E28"/>
    <mergeCell ref="F28:G28"/>
    <mergeCell ref="H28:I28"/>
    <mergeCell ref="J28:K28"/>
    <mergeCell ref="F32:G32"/>
    <mergeCell ref="M32:O32"/>
    <mergeCell ref="H31:L31"/>
    <mergeCell ref="F31:G31"/>
    <mergeCell ref="A31:E31"/>
    <mergeCell ref="D40:G40"/>
    <mergeCell ref="M31:O31"/>
    <mergeCell ref="A32:B32"/>
    <mergeCell ref="D32:E32"/>
    <mergeCell ref="I32:J32"/>
    <mergeCell ref="K32:L32"/>
    <mergeCell ref="A14:C14"/>
    <mergeCell ref="D14:E14"/>
    <mergeCell ref="F14:G14"/>
    <mergeCell ref="H14:I14"/>
    <mergeCell ref="J14:K14"/>
    <mergeCell ref="L14:M14"/>
    <mergeCell ref="N14:O14"/>
    <mergeCell ref="N11:O11"/>
    <mergeCell ref="A11:C11"/>
    <mergeCell ref="D11:E11"/>
    <mergeCell ref="F11:G11"/>
    <mergeCell ref="H11:I11"/>
    <mergeCell ref="J11:K11"/>
    <mergeCell ref="L11:M11"/>
    <mergeCell ref="A12:C12"/>
    <mergeCell ref="D12:E12"/>
    <mergeCell ref="F12:G12"/>
    <mergeCell ref="H12:I12"/>
    <mergeCell ref="J12:K12"/>
    <mergeCell ref="L12:M12"/>
    <mergeCell ref="F29:G29"/>
    <mergeCell ref="H29:I29"/>
    <mergeCell ref="A3:C3"/>
    <mergeCell ref="K3:O3"/>
    <mergeCell ref="A4:C4"/>
    <mergeCell ref="K4:O4"/>
    <mergeCell ref="H3:J3"/>
    <mergeCell ref="H4:J4"/>
    <mergeCell ref="A8:C8"/>
    <mergeCell ref="K8:L8"/>
    <mergeCell ref="M8:O8"/>
    <mergeCell ref="A5:C5"/>
    <mergeCell ref="K5:O5"/>
    <mergeCell ref="A6:C6"/>
    <mergeCell ref="K6:L6"/>
    <mergeCell ref="H5:J5"/>
    <mergeCell ref="H6:J6"/>
    <mergeCell ref="H7:J7"/>
    <mergeCell ref="H8:J8"/>
    <mergeCell ref="D3:G3"/>
    <mergeCell ref="A7:C7"/>
    <mergeCell ref="K7:L7"/>
    <mergeCell ref="M7:O7"/>
    <mergeCell ref="N13:O13"/>
    <mergeCell ref="D4:G4"/>
    <mergeCell ref="D5:G5"/>
    <mergeCell ref="D6:G6"/>
    <mergeCell ref="D7:G7"/>
    <mergeCell ref="D8:G8"/>
    <mergeCell ref="N12:O12"/>
    <mergeCell ref="A13:C13"/>
    <mergeCell ref="D13:E13"/>
    <mergeCell ref="F13:G13"/>
    <mergeCell ref="C9:O9"/>
    <mergeCell ref="A10:C10"/>
    <mergeCell ref="D10:E10"/>
    <mergeCell ref="F10:G10"/>
    <mergeCell ref="H10:I10"/>
    <mergeCell ref="J10:K10"/>
    <mergeCell ref="L10:M10"/>
    <mergeCell ref="N10:O10"/>
  </mergeCells>
  <pageMargins left="0.31496062992125984" right="0.31496062992125984" top="0.39370078740157483" bottom="0.39370078740157483" header="0.31496062992125984" footer="0.31496062992125984"/>
  <pageSetup paperSize="9" scale="32" orientation="landscape" r:id="rId1"/>
  <headerFooter alignWithMargins="0">
    <oddFooter>&amp;C&amp;22Stránka &amp;P</oddFooter>
  </headerFooter>
  <ignoredErrors>
    <ignoredError sqref="E39:G39 E44:G44 E40:G40 E41:G41 E42:G42 E43:G43 K39:O39 O42 L43:O43 L42:M42 L41:O41 L40:O40 L44:O44 K43 K44 K40 K41 K42 N42" unlocked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Pomocný!$B$19:$B$25</xm:f>
          </x14:formula1>
          <xm:sqref>K4:O4</xm:sqref>
        </x14:dataValidation>
        <x14:dataValidation type="list" allowBlank="1" showInputMessage="1" showErrorMessage="1" xr:uid="{00000000-0002-0000-0000-000001000000}">
          <x14:formula1>
            <xm:f>Pomocný!$B$28:$B$29</xm:f>
          </x14:formula1>
          <xm:sqref>D7:G7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9"/>
  <sheetViews>
    <sheetView workbookViewId="0">
      <selection activeCell="B26" sqref="B26"/>
    </sheetView>
  </sheetViews>
  <sheetFormatPr defaultRowHeight="15" x14ac:dyDescent="0.25"/>
  <cols>
    <col min="2" max="2" width="58.28515625" bestFit="1" customWidth="1"/>
    <col min="3" max="3" width="12.7109375" bestFit="1" customWidth="1"/>
    <col min="4" max="4" width="11.42578125" bestFit="1" customWidth="1"/>
    <col min="5" max="5" width="16.5703125" bestFit="1" customWidth="1"/>
  </cols>
  <sheetData>
    <row r="2" spans="2:6" ht="15.75" x14ac:dyDescent="0.25">
      <c r="B2" s="16"/>
      <c r="C2" s="17"/>
      <c r="D2" s="18"/>
      <c r="E2" s="19"/>
    </row>
    <row r="3" spans="2:6" ht="15.75" x14ac:dyDescent="0.25">
      <c r="B3" s="16"/>
      <c r="C3" s="17"/>
      <c r="D3" s="18"/>
      <c r="E3" s="19"/>
    </row>
    <row r="4" spans="2:6" ht="15.75" x14ac:dyDescent="0.25">
      <c r="B4" s="16"/>
      <c r="C4" s="17"/>
      <c r="D4" s="18"/>
      <c r="E4" s="19"/>
    </row>
    <row r="5" spans="2:6" ht="15.75" x14ac:dyDescent="0.25">
      <c r="B5" s="16"/>
      <c r="C5" s="17"/>
      <c r="D5" s="18"/>
      <c r="E5" s="19"/>
    </row>
    <row r="6" spans="2:6" ht="15.75" x14ac:dyDescent="0.25">
      <c r="B6" s="16"/>
      <c r="C6" s="17"/>
      <c r="D6" s="18"/>
      <c r="E6" s="19"/>
    </row>
    <row r="7" spans="2:6" ht="15.75" x14ac:dyDescent="0.25">
      <c r="B7" s="16"/>
      <c r="C7" s="17"/>
      <c r="D7" s="18"/>
      <c r="E7" s="19"/>
    </row>
    <row r="8" spans="2:6" ht="15.75" x14ac:dyDescent="0.25">
      <c r="B8" s="16"/>
      <c r="C8" s="17"/>
      <c r="D8" s="18"/>
      <c r="E8" s="19"/>
    </row>
    <row r="9" spans="2:6" ht="15.75" x14ac:dyDescent="0.25">
      <c r="B9" s="17"/>
      <c r="C9" s="17"/>
      <c r="D9" s="19"/>
      <c r="E9" s="19"/>
    </row>
    <row r="10" spans="2:6" ht="15.75" x14ac:dyDescent="0.25">
      <c r="B10" s="17"/>
      <c r="C10" s="17"/>
      <c r="D10" s="19"/>
      <c r="E10" s="19"/>
    </row>
    <row r="11" spans="2:6" ht="15.75" x14ac:dyDescent="0.25">
      <c r="B11" s="20"/>
      <c r="C11" s="17"/>
      <c r="D11" s="19"/>
      <c r="E11" s="19"/>
    </row>
    <row r="12" spans="2:6" x14ac:dyDescent="0.25">
      <c r="B12" s="20"/>
      <c r="C12" s="21"/>
      <c r="D12" s="22"/>
      <c r="E12" s="17"/>
      <c r="F12" s="21"/>
    </row>
    <row r="13" spans="2:6" ht="15.75" x14ac:dyDescent="0.25">
      <c r="B13" s="16" t="s">
        <v>2</v>
      </c>
      <c r="C13" s="23"/>
      <c r="D13" s="24"/>
      <c r="E13" s="19"/>
    </row>
    <row r="14" spans="2:6" ht="15.75" x14ac:dyDescent="0.25">
      <c r="B14" s="16" t="s">
        <v>3</v>
      </c>
      <c r="C14" s="23"/>
      <c r="D14" s="25"/>
      <c r="E14" s="19"/>
    </row>
    <row r="15" spans="2:6" ht="15.75" x14ac:dyDescent="0.25">
      <c r="C15" s="26"/>
      <c r="D15" s="19"/>
      <c r="E15" s="19"/>
    </row>
    <row r="16" spans="2:6" ht="15.75" x14ac:dyDescent="0.25">
      <c r="C16" s="25"/>
      <c r="D16" s="19"/>
      <c r="E16" s="19"/>
    </row>
    <row r="17" spans="2:5" ht="15.75" x14ac:dyDescent="0.25">
      <c r="B17" s="19"/>
      <c r="C17" s="19"/>
      <c r="D17" s="19"/>
      <c r="E17" s="19"/>
    </row>
    <row r="18" spans="2:5" ht="15.75" x14ac:dyDescent="0.25">
      <c r="B18" s="19"/>
      <c r="C18" s="19"/>
      <c r="D18" s="19"/>
      <c r="E18" s="19"/>
    </row>
    <row r="19" spans="2:5" ht="15.75" x14ac:dyDescent="0.25">
      <c r="B19" s="16" t="s">
        <v>29</v>
      </c>
      <c r="C19" s="19"/>
      <c r="D19" s="19"/>
      <c r="E19" s="19"/>
    </row>
    <row r="20" spans="2:5" x14ac:dyDescent="0.25">
      <c r="B20" s="16" t="s">
        <v>30</v>
      </c>
    </row>
    <row r="21" spans="2:5" x14ac:dyDescent="0.25">
      <c r="B21" s="16" t="s">
        <v>31</v>
      </c>
    </row>
    <row r="22" spans="2:5" x14ac:dyDescent="0.25">
      <c r="B22" s="16" t="s">
        <v>32</v>
      </c>
    </row>
    <row r="23" spans="2:5" x14ac:dyDescent="0.25">
      <c r="B23" s="16" t="s">
        <v>33</v>
      </c>
    </row>
    <row r="24" spans="2:5" x14ac:dyDescent="0.25">
      <c r="B24" s="16" t="s">
        <v>36</v>
      </c>
    </row>
    <row r="25" spans="2:5" x14ac:dyDescent="0.25">
      <c r="B25" s="16" t="s">
        <v>34</v>
      </c>
    </row>
    <row r="28" spans="2:5" x14ac:dyDescent="0.25">
      <c r="B28" s="20" t="s">
        <v>9</v>
      </c>
    </row>
    <row r="29" spans="2:5" x14ac:dyDescent="0.25">
      <c r="B29" s="20" t="s">
        <v>10</v>
      </c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_OriginalFileName xmlns="dfed548f-0517-4d39-90e3-3947398480c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2FCF9BCABF3854AAB137087829D63AA" ma:contentTypeVersion="7" ma:contentTypeDescription="Vytvoří nový dokument" ma:contentTypeScope="" ma:versionID="f6f03f5b008ce72686bbcf691a7be2e8">
  <xsd:schema xmlns:xsd="http://www.w3.org/2001/XMLSchema" xmlns:xs="http://www.w3.org/2001/XMLSchema" xmlns:p="http://schemas.microsoft.com/office/2006/metadata/properties" xmlns:ns2="dfed548f-0517-4d39-90e3-3947398480c0" targetNamespace="http://schemas.microsoft.com/office/2006/metadata/properties" ma:root="true" ma:fieldsID="a9a9eb159e242e6dec8d2b5b6c497589" ns2:_="">
    <xsd:import namespace="dfed548f-0517-4d39-90e3-3947398480c0"/>
    <xsd:element name="properties">
      <xsd:complexType>
        <xsd:sequence>
          <xsd:element name="documentManagement">
            <xsd:complexType>
              <xsd:all>
                <xsd:element ref="ns2:AC_OriginalFile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d548f-0517-4d39-90e3-3947398480c0" elementFormDefault="qualified">
    <xsd:import namespace="http://schemas.microsoft.com/office/2006/documentManagement/types"/>
    <xsd:import namespace="http://schemas.microsoft.com/office/infopath/2007/PartnerControls"/>
    <xsd:element name="AC_OriginalFileName" ma:index="8" nillable="true" ma:displayName="Original File Name" ma:internalName="AC_OriginalFileNam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2211C1-B7BA-477A-870E-48782F88926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fed548f-0517-4d39-90e3-3947398480c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3000823-EFB1-4917-A424-C9040C504C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8F3CE6-E6E7-4F7D-842E-D4B3BB683E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ed548f-0517-4d39-90e3-3947398480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10</vt:i4>
      </vt:variant>
    </vt:vector>
  </HeadingPairs>
  <TitlesOfParts>
    <vt:vector size="12" baseType="lpstr">
      <vt:lpstr>Prezenční listina</vt:lpstr>
      <vt:lpstr>Pomocný</vt:lpstr>
      <vt:lpstr>Pomocný!aktivita</vt:lpstr>
      <vt:lpstr>Aktivity</vt:lpstr>
      <vt:lpstr>Pomocný!Jednotka</vt:lpstr>
      <vt:lpstr>Pomocný!kurz</vt:lpstr>
      <vt:lpstr>'Prezenční listina'!Názvy_tisku</vt:lpstr>
      <vt:lpstr>'Prezenční listina'!Oblast_tisku</vt:lpstr>
      <vt:lpstr>Pomocný!Otevřený_kurz_neakreditovaný</vt:lpstr>
      <vt:lpstr>Pomocný!typ</vt:lpstr>
      <vt:lpstr>Pomocný!typ_kurzu</vt:lpstr>
      <vt:lpstr>Pomocný!Typkurzu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Jitka Ing.</dc:creator>
  <cp:lastModifiedBy>Jakub Klobáska</cp:lastModifiedBy>
  <cp:lastPrinted>2019-10-01T09:37:02Z</cp:lastPrinted>
  <dcterms:created xsi:type="dcterms:W3CDTF">2016-06-27T07:44:14Z</dcterms:created>
  <dcterms:modified xsi:type="dcterms:W3CDTF">2020-02-27T16:48:29Z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0x010100A2FCF9BCABF3854AAB137087829D63AA</vt:lpwstr>
  </property>
</Properties>
</file>