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5542EFE3-CD85-4FA0-9AB7-2F3F0CA5389E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Rekapitulace stavby" sheetId="1" r:id="rId1"/>
  </sheets>
  <definedNames>
    <definedName name="_xlnm.Print_Titles" localSheetId="0">'Rekapitulace stavby'!#REF!</definedName>
    <definedName name="_xlnm.Print_Area" localSheetId="0">'Rekapitulace stavby'!$D$4:$AO$77,'Rekapitulace stavby'!#REF!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7" i="1" l="1"/>
  <c r="W30" i="1" s="1"/>
  <c r="AK30" i="1" s="1"/>
  <c r="W32" i="1" l="1"/>
  <c r="W34" i="1"/>
  <c r="W33" i="1" l="1"/>
  <c r="AK36" i="1" l="1"/>
</calcChain>
</file>

<file path=xl/sharedStrings.xml><?xml version="1.0" encoding="utf-8"?>
<sst xmlns="http://schemas.openxmlformats.org/spreadsheetml/2006/main" count="100" uniqueCount="61">
  <si>
    <t>Export Komplet</t>
  </si>
  <si>
    <t/>
  </si>
  <si>
    <t>2.0</t>
  </si>
  <si>
    <t>False</t>
  </si>
  <si>
    <t>{99293811-da34-4f61-bd0d-50694b112603}</t>
  </si>
  <si>
    <t>&gt;&gt;  skryté sloupce  &lt;&lt;</t>
  </si>
  <si>
    <t>0,01</t>
  </si>
  <si>
    <t>21</t>
  </si>
  <si>
    <t>15</t>
  </si>
  <si>
    <t>v ---  níže se nacházejí doplnkové a pomocné údaje k sestavám  --- v</t>
  </si>
  <si>
    <t>0,001</t>
  </si>
  <si>
    <t>Kód:</t>
  </si>
  <si>
    <t>Stavba:</t>
  </si>
  <si>
    <t>KSO:</t>
  </si>
  <si>
    <t>827 11 11</t>
  </si>
  <si>
    <t>CC-CZ:</t>
  </si>
  <si>
    <t>22121</t>
  </si>
  <si>
    <t>Místo:</t>
  </si>
  <si>
    <t xml:space="preserve"> </t>
  </si>
  <si>
    <t>Datum:</t>
  </si>
  <si>
    <t>23. 3. 2021</t>
  </si>
  <si>
    <t>CZ-CPV:</t>
  </si>
  <si>
    <t>45231300-8</t>
  </si>
  <si>
    <t>CZ-CPA:</t>
  </si>
  <si>
    <t>42.21.21</t>
  </si>
  <si>
    <t>Zadavatel:</t>
  </si>
  <si>
    <t>IČ:</t>
  </si>
  <si>
    <t>DIČ:</t>
  </si>
  <si>
    <t>Zhotovitel: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</si>
  <si>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</si>
  <si>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</si>
  <si>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</si>
  <si>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</si>
  <si>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</si>
  <si>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</si>
  <si>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</si>
  <si>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</si>
  <si>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</si>
  <si>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</si>
  <si>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</si>
  <si>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</si>
  <si>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</si>
  <si>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</si>
  <si>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</si>
  <si>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</si>
  <si>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</si>
  <si>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</si>
  <si>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</si>
  <si>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</si>
  <si>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</si>
  <si>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</si>
  <si>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</si>
  <si>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</si>
  <si>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</si>
  <si>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</si>
  <si>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</si>
  <si>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CELKOVÁ REKAPITULACE STAVBY</t>
  </si>
  <si>
    <t>Vodovod Kostelní Střimelice - Hradové Střimelice, Vodovod Hradec</t>
  </si>
  <si>
    <t>Vodovod Kostelní Střimelice - Hradové Střimelice,</t>
  </si>
  <si>
    <t>Vodovod Hradec</t>
  </si>
  <si>
    <t>2021-3, 2021-5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</si>
</sst>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1"/>
      <name val="Arial CE"/>
      <family val="2"/>
    </font>
    <font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Border="1"/>
    <xf numFmtId="4" fontId="8" fillId="4" borderId="11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2" fillId="0" borderId="0" xfId="0" applyFont="1" applyAlignment="1">
      <alignment horizontal="left" vertical="center"/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abSelected="1" topLeftCell="A4" workbookViewId="0">
      <selection activeCell="BE26" sqref="BE26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4" t="s">
        <v>0</v>
      </c>
      <c r="AZ1" s="4" t="s">
        <v>1</v>
      </c>
      <c r="BA1" s="4" t="s">
        <v>2</v>
      </c>
      <c r="BB1" s="4" t="s">
        <v>1</v>
      </c>
      <c r="BT1" s="4" t="s">
        <v>3</v>
      </c>
      <c r="BU1" s="4" t="s">
        <v>3</v>
      </c>
      <c r="BV1" s="4" t="s">
        <v>4</v>
      </c>
    </row>
    <row r="2" spans="1:74" s="1" customFormat="1" ht="36.950000000000003" customHeight="1" x14ac:dyDescent="0.2">
      <c r="AR2" s="46" t="s">
        <v>5</v>
      </c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S2" s="5" t="s">
        <v>6</v>
      </c>
      <c r="BT2" s="5" t="s">
        <v>7</v>
      </c>
    </row>
    <row r="3" spans="1:74" s="1" customFormat="1" ht="6.9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8"/>
      <c r="BS3" s="5" t="s">
        <v>6</v>
      </c>
      <c r="BT3" s="5" t="s">
        <v>8</v>
      </c>
    </row>
    <row r="4" spans="1:74" s="1" customFormat="1" ht="24.95" customHeight="1" x14ac:dyDescent="0.2">
      <c r="B4" s="8"/>
      <c r="D4" s="9" t="s">
        <v>56</v>
      </c>
      <c r="AR4" s="8"/>
      <c r="AS4" s="10" t="s">
        <v>9</v>
      </c>
      <c r="BS4" s="5" t="s">
        <v>10</v>
      </c>
    </row>
    <row r="5" spans="1:74" s="1" customFormat="1" ht="12" customHeight="1" x14ac:dyDescent="0.2">
      <c r="B5" s="8"/>
      <c r="D5" s="11" t="s">
        <v>11</v>
      </c>
      <c r="K5" s="52" t="s">
        <v>60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R5" s="8"/>
      <c r="BS5" s="5" t="s">
        <v>6</v>
      </c>
    </row>
    <row r="6" spans="1:74" s="1" customFormat="1" ht="36.950000000000003" customHeight="1" x14ac:dyDescent="0.2">
      <c r="B6" s="8"/>
      <c r="D6" s="13" t="s">
        <v>12</v>
      </c>
      <c r="K6" s="34" t="s">
        <v>57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R6" s="8"/>
      <c r="BS6" s="5" t="s">
        <v>6</v>
      </c>
    </row>
    <row r="7" spans="1:74" s="1" customFormat="1" ht="12" customHeight="1" x14ac:dyDescent="0.2">
      <c r="B7" s="8"/>
      <c r="D7" s="14" t="s">
        <v>13</v>
      </c>
      <c r="K7" s="12" t="s">
        <v>14</v>
      </c>
      <c r="AK7" s="14" t="s">
        <v>15</v>
      </c>
      <c r="AN7" s="12" t="s">
        <v>16</v>
      </c>
      <c r="AR7" s="8"/>
      <c r="BS7" s="5" t="s">
        <v>6</v>
      </c>
    </row>
    <row r="8" spans="1:74" s="1" customFormat="1" ht="12" customHeight="1" x14ac:dyDescent="0.2">
      <c r="B8" s="8"/>
      <c r="D8" s="14" t="s">
        <v>17</v>
      </c>
      <c r="K8" s="12" t="s">
        <v>18</v>
      </c>
      <c r="AK8" s="14" t="s">
        <v>19</v>
      </c>
      <c r="AN8" s="12" t="s">
        <v>20</v>
      </c>
      <c r="AR8" s="8"/>
      <c r="BS8" s="5" t="s">
        <v>6</v>
      </c>
    </row>
    <row r="9" spans="1:74" s="1" customFormat="1" ht="29.25" customHeight="1" x14ac:dyDescent="0.2">
      <c r="B9" s="8"/>
      <c r="D9" s="11" t="s">
        <v>21</v>
      </c>
      <c r="K9" s="15" t="s">
        <v>22</v>
      </c>
      <c r="AK9" s="11" t="s">
        <v>23</v>
      </c>
      <c r="AN9" s="15" t="s">
        <v>24</v>
      </c>
      <c r="AR9" s="8"/>
      <c r="BS9" s="5" t="s">
        <v>6</v>
      </c>
    </row>
    <row r="10" spans="1:74" s="1" customFormat="1" ht="12" customHeight="1" x14ac:dyDescent="0.2">
      <c r="B10" s="8"/>
      <c r="D10" s="14" t="s">
        <v>25</v>
      </c>
      <c r="AK10" s="14" t="s">
        <v>26</v>
      </c>
      <c r="AN10" s="12" t="s">
        <v>1</v>
      </c>
      <c r="AR10" s="8"/>
      <c r="BS10" s="5" t="s">
        <v>6</v>
      </c>
    </row>
    <row r="11" spans="1:74" s="1" customFormat="1" ht="18.399999999999999" customHeight="1" x14ac:dyDescent="0.2">
      <c r="B11" s="8"/>
      <c r="E11" s="12" t="s">
        <v>18</v>
      </c>
      <c r="AK11" s="14" t="s">
        <v>27</v>
      </c>
      <c r="AN11" s="12" t="s">
        <v>1</v>
      </c>
      <c r="AR11" s="8"/>
      <c r="BS11" s="5" t="s">
        <v>6</v>
      </c>
    </row>
    <row r="12" spans="1:74" s="1" customFormat="1" ht="6.95" customHeight="1" x14ac:dyDescent="0.2">
      <c r="B12" s="8"/>
      <c r="AR12" s="8"/>
      <c r="BS12" s="5" t="s">
        <v>6</v>
      </c>
    </row>
    <row r="13" spans="1:74" s="1" customFormat="1" ht="12" customHeight="1" x14ac:dyDescent="0.2">
      <c r="B13" s="8"/>
      <c r="D13" s="14" t="s">
        <v>28</v>
      </c>
      <c r="AK13" s="14" t="s">
        <v>26</v>
      </c>
      <c r="AN13" s="12" t="s">
        <v>1</v>
      </c>
      <c r="AR13" s="8"/>
      <c r="BS13" s="5" t="s">
        <v>6</v>
      </c>
    </row>
    <row r="14" spans="1:74" ht="12.75" x14ac:dyDescent="0.2">
      <c r="B14" s="8"/>
      <c r="E14" s="12" t="s">
        <v>18</v>
      </c>
      <c r="AK14" s="14" t="s">
        <v>27</v>
      </c>
      <c r="AN14" s="12" t="s">
        <v>1</v>
      </c>
      <c r="AR14" s="8"/>
      <c r="BS14" s="5" t="s">
        <v>6</v>
      </c>
    </row>
    <row r="15" spans="1:74" s="1" customFormat="1" ht="6.95" customHeight="1" x14ac:dyDescent="0.2">
      <c r="B15" s="8"/>
      <c r="AR15" s="8"/>
      <c r="BS15" s="5" t="s">
        <v>3</v>
      </c>
    </row>
    <row r="16" spans="1:74" s="1" customFormat="1" ht="12" customHeight="1" x14ac:dyDescent="0.2">
      <c r="B16" s="8"/>
      <c r="D16" s="14" t="s">
        <v>29</v>
      </c>
      <c r="AK16" s="14" t="s">
        <v>26</v>
      </c>
      <c r="AN16" s="12" t="s">
        <v>30</v>
      </c>
      <c r="AR16" s="8"/>
      <c r="BS16" s="5" t="s">
        <v>3</v>
      </c>
    </row>
    <row r="17" spans="1:71" s="1" customFormat="1" ht="18.399999999999999" customHeight="1" x14ac:dyDescent="0.2">
      <c r="B17" s="8"/>
      <c r="E17" s="12" t="s">
        <v>31</v>
      </c>
      <c r="AK17" s="14" t="s">
        <v>27</v>
      </c>
      <c r="AN17" s="12" t="s">
        <v>1</v>
      </c>
      <c r="AR17" s="8"/>
      <c r="BS17" s="5" t="s">
        <v>32</v>
      </c>
    </row>
    <row r="18" spans="1:71" s="1" customFormat="1" ht="6.95" customHeight="1" x14ac:dyDescent="0.2">
      <c r="B18" s="8"/>
      <c r="AR18" s="8"/>
      <c r="BS18" s="5" t="s">
        <v>6</v>
      </c>
    </row>
    <row r="19" spans="1:71" s="1" customFormat="1" ht="12" customHeight="1" x14ac:dyDescent="0.2">
      <c r="B19" s="8"/>
      <c r="D19" s="14" t="s">
        <v>33</v>
      </c>
      <c r="AK19" s="14" t="s">
        <v>26</v>
      </c>
      <c r="AN19" s="12" t="s">
        <v>1</v>
      </c>
      <c r="AR19" s="8"/>
      <c r="BS19" s="5" t="s">
        <v>6</v>
      </c>
    </row>
    <row r="20" spans="1:71" s="1" customFormat="1" ht="18.399999999999999" customHeight="1" x14ac:dyDescent="0.2">
      <c r="B20" s="8"/>
      <c r="E20" s="12" t="s">
        <v>34</v>
      </c>
      <c r="AK20" s="14" t="s">
        <v>27</v>
      </c>
      <c r="AN20" s="12" t="s">
        <v>1</v>
      </c>
      <c r="AR20" s="8"/>
      <c r="BS20" s="5" t="s">
        <v>32</v>
      </c>
    </row>
    <row r="21" spans="1:71" s="1" customFormat="1" ht="6.95" customHeight="1" x14ac:dyDescent="0.2">
      <c r="B21" s="8"/>
      <c r="AR21" s="8"/>
    </row>
    <row r="22" spans="1:71" s="1" customFormat="1" ht="12" customHeight="1" x14ac:dyDescent="0.2">
      <c r="B22" s="8"/>
      <c r="D22" s="14" t="s">
        <v>35</v>
      </c>
      <c r="AR22" s="8"/>
    </row>
    <row r="23" spans="1:71" s="1" customFormat="1" ht="47.25" customHeight="1" x14ac:dyDescent="0.2">
      <c r="B23" s="8"/>
      <c r="E23" s="35" t="s">
        <v>36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8"/>
    </row>
    <row r="24" spans="1:71" s="1" customFormat="1" ht="6.95" customHeight="1" x14ac:dyDescent="0.2">
      <c r="B24" s="8"/>
      <c r="AR24" s="8"/>
    </row>
    <row r="25" spans="1:71" s="1" customFormat="1" ht="41.25" customHeight="1" x14ac:dyDescent="0.2">
      <c r="B25" s="8"/>
      <c r="D25" s="49" t="s">
        <v>58</v>
      </c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1"/>
      <c r="AN25" s="48"/>
      <c r="AO25" s="16"/>
      <c r="AR25" s="8"/>
    </row>
    <row r="26" spans="1:71" s="1" customFormat="1" ht="30" customHeight="1" x14ac:dyDescent="0.2">
      <c r="B26" s="8"/>
      <c r="D26" s="49" t="s">
        <v>59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1"/>
      <c r="AN26" s="48"/>
      <c r="AO26" s="47"/>
      <c r="AR26" s="8"/>
    </row>
    <row r="27" spans="1:71" s="2" customFormat="1" ht="25.9" customHeight="1" x14ac:dyDescent="0.2">
      <c r="A27" s="17"/>
      <c r="B27" s="18"/>
      <c r="C27" s="17"/>
      <c r="D27" s="19" t="s">
        <v>37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36">
        <f>AN26+AN25</f>
        <v>0</v>
      </c>
      <c r="AL27" s="37"/>
      <c r="AM27" s="37"/>
      <c r="AN27" s="37"/>
      <c r="AO27" s="37"/>
      <c r="AP27" s="17"/>
      <c r="AQ27" s="17"/>
      <c r="AR27" s="18"/>
      <c r="BE27" s="17"/>
    </row>
    <row r="28" spans="1:71" s="2" customFormat="1" ht="6.95" customHeight="1" x14ac:dyDescent="0.2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8"/>
      <c r="BE28" s="17"/>
    </row>
    <row r="29" spans="1:71" s="2" customFormat="1" ht="12.75" x14ac:dyDescent="0.2">
      <c r="A29" s="17"/>
      <c r="B29" s="18"/>
      <c r="C29" s="17"/>
      <c r="D29" s="17"/>
      <c r="E29" s="17"/>
      <c r="F29" s="17"/>
      <c r="G29" s="17"/>
      <c r="H29" s="17"/>
      <c r="I29" s="17"/>
      <c r="J29" s="17"/>
      <c r="K29" s="17"/>
      <c r="L29" s="38" t="s">
        <v>38</v>
      </c>
      <c r="M29" s="38"/>
      <c r="N29" s="38"/>
      <c r="O29" s="38"/>
      <c r="P29" s="38"/>
      <c r="Q29" s="17"/>
      <c r="R29" s="17"/>
      <c r="S29" s="17"/>
      <c r="T29" s="17"/>
      <c r="U29" s="17"/>
      <c r="V29" s="17"/>
      <c r="W29" s="38" t="s">
        <v>39</v>
      </c>
      <c r="X29" s="38"/>
      <c r="Y29" s="38"/>
      <c r="Z29" s="38"/>
      <c r="AA29" s="38"/>
      <c r="AB29" s="38"/>
      <c r="AC29" s="38"/>
      <c r="AD29" s="38"/>
      <c r="AE29" s="38"/>
      <c r="AF29" s="17"/>
      <c r="AG29" s="17"/>
      <c r="AH29" s="17"/>
      <c r="AI29" s="17"/>
      <c r="AJ29" s="17"/>
      <c r="AK29" s="38" t="s">
        <v>40</v>
      </c>
      <c r="AL29" s="38"/>
      <c r="AM29" s="38"/>
      <c r="AN29" s="38"/>
      <c r="AO29" s="38"/>
      <c r="AP29" s="17"/>
      <c r="AQ29" s="17"/>
      <c r="AR29" s="18"/>
      <c r="BE29" s="17"/>
    </row>
    <row r="30" spans="1:71" s="3" customFormat="1" ht="14.45" customHeight="1" x14ac:dyDescent="0.2">
      <c r="B30" s="21"/>
      <c r="D30" s="14" t="s">
        <v>41</v>
      </c>
      <c r="F30" s="14" t="s">
        <v>42</v>
      </c>
      <c r="L30" s="39">
        <v>0.21</v>
      </c>
      <c r="M30" s="40"/>
      <c r="N30" s="40"/>
      <c r="O30" s="40"/>
      <c r="P30" s="40"/>
      <c r="W30" s="41">
        <f>AK27</f>
        <v>0</v>
      </c>
      <c r="X30" s="40"/>
      <c r="Y30" s="40"/>
      <c r="Z30" s="40"/>
      <c r="AA30" s="40"/>
      <c r="AB30" s="40"/>
      <c r="AC30" s="40"/>
      <c r="AD30" s="40"/>
      <c r="AE30" s="40"/>
      <c r="AK30" s="41">
        <f>0.21*W30</f>
        <v>0</v>
      </c>
      <c r="AL30" s="40"/>
      <c r="AM30" s="40"/>
      <c r="AN30" s="40"/>
      <c r="AO30" s="40"/>
      <c r="AR30" s="21"/>
    </row>
    <row r="31" spans="1:71" s="3" customFormat="1" ht="14.45" customHeight="1" x14ac:dyDescent="0.2">
      <c r="B31" s="21"/>
      <c r="F31" s="14" t="s">
        <v>43</v>
      </c>
      <c r="L31" s="39">
        <v>0.15</v>
      </c>
      <c r="M31" s="40"/>
      <c r="N31" s="40"/>
      <c r="O31" s="40"/>
      <c r="P31" s="40"/>
      <c r="W31" s="41"/>
      <c r="X31" s="40"/>
      <c r="Y31" s="40"/>
      <c r="Z31" s="40"/>
      <c r="AA31" s="40"/>
      <c r="AB31" s="40"/>
      <c r="AC31" s="40"/>
      <c r="AD31" s="40"/>
      <c r="AE31" s="40"/>
      <c r="AK31" s="41"/>
      <c r="AL31" s="40"/>
      <c r="AM31" s="40"/>
      <c r="AN31" s="40"/>
      <c r="AO31" s="40"/>
      <c r="AR31" s="21"/>
    </row>
    <row r="32" spans="1:71" s="3" customFormat="1" ht="14.45" hidden="1" customHeight="1" x14ac:dyDescent="0.2">
      <c r="B32" s="21"/>
      <c r="F32" s="14" t="s">
        <v>44</v>
      </c>
      <c r="L32" s="39">
        <v>0.21</v>
      </c>
      <c r="M32" s="40"/>
      <c r="N32" s="40"/>
      <c r="O32" s="40"/>
      <c r="P32" s="40"/>
      <c r="W32" s="41" t="e">
        <f>ROUND(#REF!, 2)</f>
        <v>#REF!</v>
      </c>
      <c r="X32" s="40"/>
      <c r="Y32" s="40"/>
      <c r="Z32" s="40"/>
      <c r="AA32" s="40"/>
      <c r="AB32" s="40"/>
      <c r="AC32" s="40"/>
      <c r="AD32" s="40"/>
      <c r="AE32" s="40"/>
      <c r="AK32" s="41">
        <v>0</v>
      </c>
      <c r="AL32" s="40"/>
      <c r="AM32" s="40"/>
      <c r="AN32" s="40"/>
      <c r="AO32" s="40"/>
      <c r="AR32" s="21"/>
    </row>
    <row r="33" spans="1:57" s="3" customFormat="1" ht="14.45" hidden="1" customHeight="1" x14ac:dyDescent="0.2">
      <c r="B33" s="21"/>
      <c r="F33" s="14" t="s">
        <v>45</v>
      </c>
      <c r="L33" s="39">
        <v>0.15</v>
      </c>
      <c r="M33" s="40"/>
      <c r="N33" s="40"/>
      <c r="O33" s="40"/>
      <c r="P33" s="40"/>
      <c r="W33" s="41" t="e">
        <f>ROUND(#REF!, 2)</f>
        <v>#REF!</v>
      </c>
      <c r="X33" s="40"/>
      <c r="Y33" s="40"/>
      <c r="Z33" s="40"/>
      <c r="AA33" s="40"/>
      <c r="AB33" s="40"/>
      <c r="AC33" s="40"/>
      <c r="AD33" s="40"/>
      <c r="AE33" s="40"/>
      <c r="AK33" s="41">
        <v>0</v>
      </c>
      <c r="AL33" s="40"/>
      <c r="AM33" s="40"/>
      <c r="AN33" s="40"/>
      <c r="AO33" s="40"/>
      <c r="AR33" s="21"/>
    </row>
    <row r="34" spans="1:57" s="3" customFormat="1" ht="14.45" hidden="1" customHeight="1" x14ac:dyDescent="0.2">
      <c r="B34" s="21"/>
      <c r="F34" s="14" t="s">
        <v>46</v>
      </c>
      <c r="L34" s="39">
        <v>0</v>
      </c>
      <c r="M34" s="40"/>
      <c r="N34" s="40"/>
      <c r="O34" s="40"/>
      <c r="P34" s="40"/>
      <c r="W34" s="41" t="e">
        <f>ROUND(#REF!, 2)</f>
        <v>#REF!</v>
      </c>
      <c r="X34" s="40"/>
      <c r="Y34" s="40"/>
      <c r="Z34" s="40"/>
      <c r="AA34" s="40"/>
      <c r="AB34" s="40"/>
      <c r="AC34" s="40"/>
      <c r="AD34" s="40"/>
      <c r="AE34" s="40"/>
      <c r="AK34" s="41">
        <v>0</v>
      </c>
      <c r="AL34" s="40"/>
      <c r="AM34" s="40"/>
      <c r="AN34" s="40"/>
      <c r="AO34" s="40"/>
      <c r="AR34" s="21"/>
    </row>
    <row r="35" spans="1:57" s="2" customFormat="1" ht="6.95" customHeight="1" x14ac:dyDescent="0.2">
      <c r="A35" s="17"/>
      <c r="B35" s="18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8"/>
      <c r="BE35" s="17"/>
    </row>
    <row r="36" spans="1:57" s="2" customFormat="1" ht="25.9" customHeight="1" x14ac:dyDescent="0.2">
      <c r="A36" s="17"/>
      <c r="B36" s="18"/>
      <c r="C36" s="22"/>
      <c r="D36" s="23" t="s">
        <v>47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 t="s">
        <v>48</v>
      </c>
      <c r="U36" s="24"/>
      <c r="V36" s="24"/>
      <c r="W36" s="24"/>
      <c r="X36" s="45" t="s">
        <v>49</v>
      </c>
      <c r="Y36" s="43"/>
      <c r="Z36" s="43"/>
      <c r="AA36" s="43"/>
      <c r="AB36" s="43"/>
      <c r="AC36" s="24"/>
      <c r="AD36" s="24"/>
      <c r="AE36" s="24"/>
      <c r="AF36" s="24"/>
      <c r="AG36" s="24"/>
      <c r="AH36" s="24"/>
      <c r="AI36" s="24"/>
      <c r="AJ36" s="24"/>
      <c r="AK36" s="42">
        <f>SUM(AK27:AK34)</f>
        <v>0</v>
      </c>
      <c r="AL36" s="43"/>
      <c r="AM36" s="43"/>
      <c r="AN36" s="43"/>
      <c r="AO36" s="44"/>
      <c r="AP36" s="22"/>
      <c r="AQ36" s="22"/>
      <c r="AR36" s="18"/>
      <c r="BE36" s="17"/>
    </row>
    <row r="37" spans="1:57" s="2" customFormat="1" ht="6.95" customHeight="1" x14ac:dyDescent="0.2">
      <c r="A37" s="17"/>
      <c r="B37" s="1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8"/>
      <c r="BE37" s="17"/>
    </row>
    <row r="38" spans="1:57" s="2" customFormat="1" ht="14.45" customHeight="1" x14ac:dyDescent="0.2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8"/>
      <c r="BE38" s="17"/>
    </row>
    <row r="39" spans="1:57" s="1" customFormat="1" ht="14.45" customHeight="1" x14ac:dyDescent="0.2">
      <c r="B39" s="8"/>
      <c r="AR39" s="8"/>
    </row>
    <row r="40" spans="1:57" s="1" customFormat="1" ht="14.45" customHeight="1" x14ac:dyDescent="0.2">
      <c r="B40" s="8"/>
      <c r="AR40" s="8"/>
    </row>
    <row r="41" spans="1:57" s="1" customFormat="1" ht="14.45" customHeight="1" x14ac:dyDescent="0.2">
      <c r="B41" s="8"/>
      <c r="AR41" s="8"/>
    </row>
    <row r="42" spans="1:57" s="1" customFormat="1" ht="14.45" customHeight="1" x14ac:dyDescent="0.2">
      <c r="B42" s="8"/>
      <c r="AR42" s="8"/>
    </row>
    <row r="43" spans="1:57" s="1" customFormat="1" ht="14.45" customHeight="1" x14ac:dyDescent="0.2">
      <c r="B43" s="8"/>
      <c r="AR43" s="8"/>
    </row>
    <row r="44" spans="1:57" s="1" customFormat="1" ht="14.45" customHeight="1" x14ac:dyDescent="0.2">
      <c r="B44" s="8"/>
      <c r="AR44" s="8"/>
    </row>
    <row r="45" spans="1:57" s="1" customFormat="1" ht="14.45" customHeight="1" x14ac:dyDescent="0.2">
      <c r="B45" s="8"/>
      <c r="AR45" s="8"/>
    </row>
    <row r="46" spans="1:57" s="1" customFormat="1" ht="14.45" customHeight="1" x14ac:dyDescent="0.2">
      <c r="B46" s="8"/>
      <c r="AR46" s="8"/>
    </row>
    <row r="47" spans="1:57" s="1" customFormat="1" ht="14.45" customHeight="1" x14ac:dyDescent="0.2">
      <c r="B47" s="8"/>
      <c r="AR47" s="8"/>
    </row>
    <row r="48" spans="1:57" s="1" customFormat="1" ht="14.45" customHeight="1" x14ac:dyDescent="0.2">
      <c r="B48" s="8"/>
      <c r="AR48" s="8"/>
    </row>
    <row r="49" spans="1:57" s="1" customFormat="1" ht="14.45" customHeight="1" x14ac:dyDescent="0.2">
      <c r="B49" s="8"/>
      <c r="AR49" s="8"/>
    </row>
    <row r="50" spans="1:57" s="2" customFormat="1" ht="14.45" customHeight="1" x14ac:dyDescent="0.2">
      <c r="B50" s="26"/>
      <c r="D50" s="27" t="s">
        <v>50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7" t="s">
        <v>51</v>
      </c>
      <c r="AI50" s="28"/>
      <c r="AJ50" s="28"/>
      <c r="AK50" s="28"/>
      <c r="AL50" s="28"/>
      <c r="AM50" s="28"/>
      <c r="AN50" s="28"/>
      <c r="AO50" s="28"/>
      <c r="AR50" s="26"/>
    </row>
    <row r="51" spans="1:57" x14ac:dyDescent="0.2">
      <c r="B51" s="8"/>
      <c r="AR51" s="8"/>
    </row>
    <row r="52" spans="1:57" x14ac:dyDescent="0.2">
      <c r="B52" s="8"/>
      <c r="AR52" s="8"/>
    </row>
    <row r="53" spans="1:57" x14ac:dyDescent="0.2">
      <c r="B53" s="8"/>
      <c r="AR53" s="8"/>
    </row>
    <row r="54" spans="1:57" x14ac:dyDescent="0.2">
      <c r="B54" s="8"/>
      <c r="AR54" s="8"/>
    </row>
    <row r="55" spans="1:57" x14ac:dyDescent="0.2">
      <c r="B55" s="8"/>
      <c r="AR55" s="8"/>
    </row>
    <row r="56" spans="1:57" x14ac:dyDescent="0.2">
      <c r="B56" s="8"/>
      <c r="AR56" s="8"/>
    </row>
    <row r="57" spans="1:57" x14ac:dyDescent="0.2">
      <c r="B57" s="8"/>
      <c r="AR57" s="8"/>
    </row>
    <row r="58" spans="1:57" x14ac:dyDescent="0.2">
      <c r="B58" s="8"/>
      <c r="AR58" s="8"/>
    </row>
    <row r="59" spans="1:57" x14ac:dyDescent="0.2">
      <c r="B59" s="8"/>
      <c r="AR59" s="8"/>
    </row>
    <row r="60" spans="1:57" x14ac:dyDescent="0.2">
      <c r="B60" s="8"/>
      <c r="AR60" s="8"/>
    </row>
    <row r="61" spans="1:57" s="2" customFormat="1" ht="12.75" x14ac:dyDescent="0.2">
      <c r="A61" s="17"/>
      <c r="B61" s="18"/>
      <c r="C61" s="17"/>
      <c r="D61" s="29" t="s">
        <v>52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9" t="s">
        <v>53</v>
      </c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9" t="s">
        <v>52</v>
      </c>
      <c r="AI61" s="20"/>
      <c r="AJ61" s="20"/>
      <c r="AK61" s="20"/>
      <c r="AL61" s="20"/>
      <c r="AM61" s="29" t="s">
        <v>53</v>
      </c>
      <c r="AN61" s="20"/>
      <c r="AO61" s="20"/>
      <c r="AP61" s="17"/>
      <c r="AQ61" s="17"/>
      <c r="AR61" s="18"/>
      <c r="BE61" s="17"/>
    </row>
    <row r="62" spans="1:57" x14ac:dyDescent="0.2">
      <c r="B62" s="8"/>
      <c r="AR62" s="8"/>
    </row>
    <row r="63" spans="1:57" x14ac:dyDescent="0.2">
      <c r="B63" s="8"/>
      <c r="AR63" s="8"/>
    </row>
    <row r="64" spans="1:57" x14ac:dyDescent="0.2">
      <c r="B64" s="8"/>
      <c r="AR64" s="8"/>
    </row>
    <row r="65" spans="1:57" s="2" customFormat="1" ht="12.75" x14ac:dyDescent="0.2">
      <c r="A65" s="17"/>
      <c r="B65" s="18"/>
      <c r="C65" s="17"/>
      <c r="D65" s="27" t="s">
        <v>54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27" t="s">
        <v>55</v>
      </c>
      <c r="AI65" s="30"/>
      <c r="AJ65" s="30"/>
      <c r="AK65" s="30"/>
      <c r="AL65" s="30"/>
      <c r="AM65" s="30"/>
      <c r="AN65" s="30"/>
      <c r="AO65" s="30"/>
      <c r="AP65" s="17"/>
      <c r="AQ65" s="17"/>
      <c r="AR65" s="18"/>
      <c r="BE65" s="17"/>
    </row>
    <row r="66" spans="1:57" x14ac:dyDescent="0.2">
      <c r="B66" s="8"/>
      <c r="AR66" s="8"/>
    </row>
    <row r="67" spans="1:57" x14ac:dyDescent="0.2">
      <c r="B67" s="8"/>
      <c r="AR67" s="8"/>
    </row>
    <row r="68" spans="1:57" x14ac:dyDescent="0.2">
      <c r="B68" s="8"/>
      <c r="AR68" s="8"/>
    </row>
    <row r="69" spans="1:57" x14ac:dyDescent="0.2">
      <c r="B69" s="8"/>
      <c r="AR69" s="8"/>
    </row>
    <row r="70" spans="1:57" x14ac:dyDescent="0.2">
      <c r="B70" s="8"/>
      <c r="AR70" s="8"/>
    </row>
    <row r="71" spans="1:57" x14ac:dyDescent="0.2">
      <c r="B71" s="8"/>
      <c r="AR71" s="8"/>
    </row>
    <row r="72" spans="1:57" x14ac:dyDescent="0.2">
      <c r="B72" s="8"/>
      <c r="AR72" s="8"/>
    </row>
    <row r="73" spans="1:57" x14ac:dyDescent="0.2">
      <c r="B73" s="8"/>
      <c r="AR73" s="8"/>
    </row>
    <row r="74" spans="1:57" x14ac:dyDescent="0.2">
      <c r="B74" s="8"/>
      <c r="AR74" s="8"/>
    </row>
    <row r="75" spans="1:57" x14ac:dyDescent="0.2">
      <c r="B75" s="8"/>
      <c r="AR75" s="8"/>
    </row>
    <row r="76" spans="1:57" s="2" customFormat="1" ht="12.75" x14ac:dyDescent="0.2">
      <c r="A76" s="17"/>
      <c r="B76" s="18"/>
      <c r="C76" s="17"/>
      <c r="D76" s="29" t="s">
        <v>52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9" t="s">
        <v>53</v>
      </c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9" t="s">
        <v>52</v>
      </c>
      <c r="AI76" s="20"/>
      <c r="AJ76" s="20"/>
      <c r="AK76" s="20"/>
      <c r="AL76" s="20"/>
      <c r="AM76" s="29" t="s">
        <v>53</v>
      </c>
      <c r="AN76" s="20"/>
      <c r="AO76" s="20"/>
      <c r="AP76" s="17"/>
      <c r="AQ76" s="17"/>
      <c r="AR76" s="18"/>
      <c r="BE76" s="17"/>
    </row>
    <row r="77" spans="1:57" s="2" customFormat="1" x14ac:dyDescent="0.2">
      <c r="A77" s="17"/>
      <c r="B77" s="18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8"/>
      <c r="BE77" s="17"/>
    </row>
    <row r="78" spans="1:57" s="2" customFormat="1" ht="6.95" customHeight="1" x14ac:dyDescent="0.2">
      <c r="A78" s="17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18"/>
      <c r="BE78" s="17"/>
    </row>
    <row r="108" ht="15" x14ac:dyDescent="0.2"/>
  </sheetData>
  <mergeCells count="27">
    <mergeCell ref="D25:AM25"/>
    <mergeCell ref="D26:AM26"/>
    <mergeCell ref="AR2:BE2"/>
    <mergeCell ref="L34:P34"/>
    <mergeCell ref="W34:AE34"/>
    <mergeCell ref="AK34:AO34"/>
    <mergeCell ref="AK36:AO36"/>
    <mergeCell ref="X36:AB36"/>
    <mergeCell ref="W31:AE31"/>
    <mergeCell ref="W32:AE32"/>
    <mergeCell ref="AK32:AO32"/>
    <mergeCell ref="L32:P32"/>
    <mergeCell ref="L33:P33"/>
    <mergeCell ref="W33:AE33"/>
    <mergeCell ref="AK33:AO33"/>
    <mergeCell ref="K5:AO5"/>
    <mergeCell ref="K6:AO6"/>
    <mergeCell ref="E23:AN23"/>
    <mergeCell ref="AK27:AO27"/>
    <mergeCell ref="L29:P29"/>
    <mergeCell ref="W29:AE29"/>
    <mergeCell ref="AK29:AO29"/>
    <mergeCell ref="L30:P30"/>
    <mergeCell ref="W30:AE30"/>
    <mergeCell ref="AK30:AO30"/>
    <mergeCell ref="AK31:AO31"/>
    <mergeCell ref="L31:P31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stavby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Pavel</dc:creator>
  <cp:lastModifiedBy>Dvořák Pavel</cp:lastModifiedBy>
  <dcterms:created xsi:type="dcterms:W3CDTF">2021-11-02T14:58:07Z</dcterms:created>
  <dcterms:modified xsi:type="dcterms:W3CDTF">2021-11-02T15:05:09Z</dcterms:modified>
</cp:coreProperties>
</file>