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3040" yWindow="250" windowWidth="19420" windowHeight="11020"/>
  </bookViews>
  <sheets>
    <sheet name="seznam" sheetId="1" r:id="rId1"/>
    <sheet name="k replikám " sheetId="2" r:id="rId2"/>
  </sheets>
  <definedNames>
    <definedName name="_xlnm._FilterDatabase" localSheetId="0" hidden="1">seznam!$A$3:$G$44</definedName>
  </definedNames>
  <calcPr calcId="145621"/>
  <extLst>
    <ext uri="GoogleSheetsCustomDataVersion1">
      <go:sheetsCustomData xmlns:go="http://customooxmlschemas.google.com/" r:id="rId5" roundtripDataSignature="AMtx7miIy4HeGxcNXfI/DHY2C9MKLLBR7A=="/>
    </ext>
  </extLst>
</workbook>
</file>

<file path=xl/calcChain.xml><?xml version="1.0" encoding="utf-8"?>
<calcChain xmlns="http://schemas.openxmlformats.org/spreadsheetml/2006/main">
  <c r="F44" i="1" l="1"/>
  <c r="E44" i="1"/>
  <c r="D44" i="1"/>
  <c r="C44" i="1"/>
</calcChain>
</file>

<file path=xl/sharedStrings.xml><?xml version="1.0" encoding="utf-8"?>
<sst xmlns="http://schemas.openxmlformats.org/spreadsheetml/2006/main" count="105" uniqueCount="96">
  <si>
    <t>Č.</t>
  </si>
  <si>
    <t>Název</t>
  </si>
  <si>
    <t xml:space="preserve">Faksimile knihy </t>
  </si>
  <si>
    <t>Faksimile list</t>
  </si>
  <si>
    <t>Replika předmětů</t>
  </si>
  <si>
    <t>Foto</t>
  </si>
  <si>
    <t>Regulae Societatis Iesu</t>
  </si>
  <si>
    <t>originální velikost</t>
  </si>
  <si>
    <t>Léčivé amulety, škapulíře, devoční tisky , polykací obrázky</t>
  </si>
  <si>
    <t xml:space="preserve">Kamelie - mědiritina </t>
  </si>
  <si>
    <t xml:space="preserve">Globus 18. stol </t>
  </si>
  <si>
    <t xml:space="preserve">průměr 360 mm + podstavec </t>
  </si>
  <si>
    <t xml:space="preserve">3 x foto poutních míst </t>
  </si>
  <si>
    <t xml:space="preserve">200 x 400 mm </t>
  </si>
  <si>
    <t>Kancionál Český Veleslavného Bratrstva českého</t>
  </si>
  <si>
    <t>Kancionál český , Praha, 1687</t>
  </si>
  <si>
    <t>160 x 185 mm (orig. velikost)</t>
  </si>
  <si>
    <t xml:space="preserve">2 x foto - oltář, kaple </t>
  </si>
  <si>
    <t>300 x 400 mm</t>
  </si>
  <si>
    <t xml:space="preserve">Historia collegii Clattoviensis SJ, </t>
  </si>
  <si>
    <t>Disserattio politicae de respublica..,  Praha 1658</t>
  </si>
  <si>
    <t xml:space="preserve">Foto kartuše - gymnasium societatis jesu </t>
  </si>
  <si>
    <t>ovál š. 450 mm</t>
  </si>
  <si>
    <t>200 x 300 mm</t>
  </si>
  <si>
    <t>Dřevěný pulpit s popsaným listem</t>
  </si>
  <si>
    <t xml:space="preserve">2 kalamáře,  olůvko, brk </t>
  </si>
  <si>
    <t xml:space="preserve">Tinktura universalis - návod na přípravu </t>
  </si>
  <si>
    <t>Obraz Ignáce z loyoly</t>
  </si>
  <si>
    <t xml:space="preserve">Obrázek školní třídy – rytina </t>
  </si>
  <si>
    <t xml:space="preserve">Hrací karty </t>
  </si>
  <si>
    <t xml:space="preserve">Znak IHS </t>
  </si>
  <si>
    <t>ovál výška 360</t>
  </si>
  <si>
    <t>Celkem</t>
  </si>
  <si>
    <t xml:space="preserve">Vysvětlivky: </t>
  </si>
  <si>
    <t xml:space="preserve">faksimile knihy - požadovaná je replika knihy s faksimilí určené dvojstrany </t>
  </si>
  <si>
    <t>faksimile list - požadována je  kopie vybrané stránky, ktará bude umístěna na plastové desce</t>
  </si>
  <si>
    <t xml:space="preserve">Objednatel dodá digitální podklady pro výrobu faksimilí i fotografií. </t>
  </si>
  <si>
    <t>foto - fotografie bude umístěna na plastové desce</t>
  </si>
  <si>
    <t>u položky 2, 19, 21 a 32 - je požadována faksimile listu</t>
  </si>
  <si>
    <t>Societas Jesu usque ad ssudorem at mortem pro salute proximi laborans,</t>
  </si>
  <si>
    <t xml:space="preserve">Velikost  </t>
  </si>
  <si>
    <t>220 x 250  mm</t>
  </si>
  <si>
    <t>170 x 210 mm</t>
  </si>
  <si>
    <t>220 x 300 mm</t>
  </si>
  <si>
    <t>230 x 295 mm</t>
  </si>
  <si>
    <t>235 x 360 mm</t>
  </si>
  <si>
    <t>220 x 250; 220 x 360 mm</t>
  </si>
  <si>
    <t>list 220 x 300 mm</t>
  </si>
  <si>
    <t>220 x 350 mm</t>
  </si>
  <si>
    <t xml:space="preserve">Darovací listina (Anežka Kunhuta Příchovská, včetně 3 pečetí </t>
  </si>
  <si>
    <t>Latinsko - česká pamětní kniha Daniela Františka Xaverského Voříška</t>
  </si>
  <si>
    <t>220 x 360 mm</t>
  </si>
  <si>
    <t>400 x 500 mm</t>
  </si>
  <si>
    <t xml:space="preserve">výřez  700 x 500 mm; na ploše umístěné odkazy na poutní místa </t>
  </si>
  <si>
    <t>150 x 185 mm (orig. Velikost)</t>
  </si>
  <si>
    <t>list 200 x 300 mm</t>
  </si>
  <si>
    <t>360 x 400 mm</t>
  </si>
  <si>
    <t>Janua linguarum reserata…,</t>
  </si>
  <si>
    <t>150 x 200 mm</t>
  </si>
  <si>
    <t xml:space="preserve">Pomůcka novému žáčku latině se učícímu…, </t>
  </si>
  <si>
    <t xml:space="preserve">Orbis sensualium pictus, </t>
  </si>
  <si>
    <t>200 x 300 a 360 x 300 mm</t>
  </si>
  <si>
    <t>Katechismus katolický...,</t>
  </si>
  <si>
    <t xml:space="preserve">Publii Virgilii Maronis Opera... , </t>
  </si>
  <si>
    <t>115 x 170 mm</t>
  </si>
  <si>
    <t>130 x 170 mm</t>
  </si>
  <si>
    <t>75 x 120 mm</t>
  </si>
  <si>
    <t xml:space="preserve">Duchovní cvičení svatého otce Ignacya z Loyoly, zakladatele TJ, </t>
  </si>
  <si>
    <t xml:space="preserve">k položce </t>
  </si>
  <si>
    <t xml:space="preserve">typ jako </t>
  </si>
  <si>
    <t xml:space="preserve">2. </t>
  </si>
  <si>
    <t xml:space="preserve">typ jako: </t>
  </si>
  <si>
    <t>7.</t>
  </si>
  <si>
    <t>typ jako</t>
  </si>
  <si>
    <t>20.</t>
  </si>
  <si>
    <t>Opera P. Ovidii Nasonis…,</t>
  </si>
  <si>
    <t>kniha 157 x 200 mm; 394 stran</t>
  </si>
  <si>
    <t xml:space="preserve">kniha 100 x 150 mm; 169 stran     </t>
  </si>
  <si>
    <t>120 x 160 mm; 190 stran</t>
  </si>
  <si>
    <t xml:space="preserve">335 x 245 mm; 240 stran, </t>
  </si>
  <si>
    <t xml:space="preserve">205 x 328 mm, 180 stran </t>
  </si>
  <si>
    <t xml:space="preserve">360 stran, 160 x 120 mm </t>
  </si>
  <si>
    <t>škapulíř</t>
  </si>
  <si>
    <t>amulet</t>
  </si>
  <si>
    <t>polykací obrázky</t>
  </si>
  <si>
    <t>příloha k položce č. 30 položkového rozpočtu</t>
  </si>
  <si>
    <t xml:space="preserve">Biblí česká…
</t>
  </si>
  <si>
    <r>
      <t>Scrutinium physico-medicum de peste,</t>
    </r>
    <r>
      <rPr>
        <sz val="11"/>
        <color theme="1"/>
        <rFont val="Arial"/>
        <family val="2"/>
        <charset val="238"/>
      </rPr>
      <t xml:space="preserve"> Lipsko 1671</t>
    </r>
  </si>
  <si>
    <r>
      <t>Tractatus physico-mathematicus de asstu mari</t>
    </r>
    <r>
      <rPr>
        <sz val="11"/>
        <color theme="1"/>
        <rFont val="Arial"/>
        <family val="2"/>
        <charset val="238"/>
      </rPr>
      <t xml:space="preserve">, Antverpy, T. Moretus,  </t>
    </r>
  </si>
  <si>
    <r>
      <rPr>
        <b/>
        <sz val="11"/>
        <color theme="1"/>
        <rFont val="Arial"/>
        <family val="2"/>
        <charset val="238"/>
      </rPr>
      <t>Dissertatio Apologetica Pro Lingua Slavonica Praecipue Bohemica,</t>
    </r>
    <r>
      <rPr>
        <sz val="11"/>
        <color theme="1"/>
        <rFont val="Arial"/>
        <family val="2"/>
        <charset val="238"/>
      </rPr>
      <t xml:space="preserve"> B. Balbín,</t>
    </r>
  </si>
  <si>
    <r>
      <t xml:space="preserve">Mapa - poutní místa Čech a Bavorska - Vogtova mapa Čech z roku 1712; </t>
    </r>
    <r>
      <rPr>
        <sz val="11"/>
        <color theme="1"/>
        <rFont val="Arial"/>
        <family val="2"/>
        <charset val="238"/>
      </rPr>
      <t>pouze plzeňská a budějovická diecéze</t>
    </r>
  </si>
  <si>
    <r>
      <t>Ratio atque Institutio studiorum</t>
    </r>
    <r>
      <rPr>
        <sz val="11"/>
        <color theme="1"/>
        <rFont val="Arial"/>
        <family val="2"/>
        <charset val="238"/>
      </rPr>
      <t>, Antverpy 1635,</t>
    </r>
  </si>
  <si>
    <r>
      <rPr>
        <b/>
        <sz val="11"/>
        <color theme="1"/>
        <rFont val="Arial"/>
        <family val="2"/>
        <charset val="238"/>
      </rPr>
      <t>Societas Jesu usque ad Sudorem &amp; mortem...</t>
    </r>
    <r>
      <rPr>
        <sz val="11"/>
        <color theme="1"/>
        <rFont val="Arial"/>
        <family val="2"/>
        <charset val="238"/>
      </rPr>
      <t xml:space="preserve">     Kosma a Damián - mědirytina,</t>
    </r>
  </si>
  <si>
    <r>
      <t>Vir apostolicus seu vita et virtutes</t>
    </r>
    <r>
      <rPr>
        <sz val="11"/>
        <color rgb="FF000000"/>
        <rFont val="Arial"/>
        <family val="2"/>
        <charset val="238"/>
      </rPr>
      <t xml:space="preserve"> Rev. P. Alberti Chanovsky..,</t>
    </r>
  </si>
  <si>
    <r>
      <t>I</t>
    </r>
    <r>
      <rPr>
        <b/>
        <sz val="11"/>
        <color rgb="FF000000"/>
        <rFont val="Arial"/>
        <family val="2"/>
        <charset val="238"/>
      </rPr>
      <t>nventář rozličných klenutuov</t>
    </r>
    <r>
      <rPr>
        <sz val="11"/>
        <color rgb="FF000000"/>
        <rFont val="Arial"/>
        <family val="2"/>
        <charset val="238"/>
      </rPr>
      <t>, peněz a jiných věcí...</t>
    </r>
  </si>
  <si>
    <r>
      <rPr>
        <b/>
        <sz val="11"/>
        <color rgb="FF000000"/>
        <rFont val="Arial"/>
        <family val="2"/>
        <charset val="238"/>
      </rPr>
      <t>Status animarum vikariátu</t>
    </r>
    <r>
      <rPr>
        <sz val="11"/>
        <color rgb="FF000000"/>
        <rFont val="Arial"/>
        <family val="2"/>
        <charset val="238"/>
      </rPr>
      <t xml:space="preserve"> Tachov, Prachatice,... 2 stránky, vik. Prachatice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</si>
</sst>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</font>
    <font>
      <sz val="10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1"/>
      </left>
      <right style="medium">
        <color rgb="FF000001"/>
      </right>
      <top style="medium">
        <color rgb="FF000001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1"/>
      </right>
      <top style="medium">
        <color rgb="FF000001"/>
      </top>
      <bottom style="thick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3" fillId="0" borderId="3" xfId="0" applyFont="1" applyBorder="1" applyAlignment="1">
      <alignment horizontal="left" vertical="top"/>
    </xf>
    <xf numFmtId="0" fontId="6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textRotation="90" wrapText="1"/>
    </xf>
    <xf numFmtId="0" fontId="6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6" fillId="0" borderId="7" xfId="0" applyFont="1" applyBorder="1" applyAlignment="1">
      <alignment vertical="top"/>
    </xf>
    <xf numFmtId="0" fontId="6" fillId="0" borderId="7" xfId="0" applyFont="1" applyBorder="1" applyAlignment="1">
      <alignment horizontal="center" vertical="top"/>
    </xf>
    <xf numFmtId="0" fontId="9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647700</xdr:colOff>
      <xdr:row>1</xdr:row>
      <xdr:rowOff>137159</xdr:rowOff>
    </xdr:from>
    <xdr:to>
      <xdr:col>2</xdr:col>
      <xdr:colOff>114300</xdr:colOff>
      <xdr:row>8</xdr:row>
      <xdr:rowOff>161465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xmlns="" id="{4D84A53E-62A0-41EC-94E0-B67757D47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312419"/>
          <a:ext cx="906780" cy="1251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640080</xdr:colOff>
      <xdr:row>2</xdr:row>
      <xdr:rowOff>0</xdr:rowOff>
    </xdr:from>
    <xdr:to>
      <xdr:col>4</xdr:col>
      <xdr:colOff>253548</xdr:colOff>
      <xdr:row>8</xdr:row>
      <xdr:rowOff>129540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xmlns="" id="{157179FD-84D0-4DEE-B420-3AF35D8BD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50520"/>
          <a:ext cx="954588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6</xdr:col>
      <xdr:colOff>556260</xdr:colOff>
      <xdr:row>8</xdr:row>
      <xdr:rowOff>136922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xmlns="" id="{48EC8DE6-B5AA-4F93-8A14-DA30599C7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0" y="350520"/>
          <a:ext cx="1226820" cy="1188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10</xdr:row>
      <xdr:rowOff>53341</xdr:rowOff>
    </xdr:from>
    <xdr:to>
      <xdr:col>2</xdr:col>
      <xdr:colOff>259080</xdr:colOff>
      <xdr:row>18</xdr:row>
      <xdr:rowOff>34485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xmlns="" id="{3BD9016F-AB94-4B2F-9599-FFA15A8AB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" y="1805941"/>
          <a:ext cx="906780" cy="1383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495300</xdr:colOff>
      <xdr:row>17</xdr:row>
      <xdr:rowOff>152400</xdr:rowOff>
    </xdr:from>
    <xdr:to>
      <xdr:col>6</xdr:col>
      <xdr:colOff>319828</xdr:colOff>
      <xdr:row>32</xdr:row>
      <xdr:rowOff>167640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xmlns="" id="{D634EB2E-063F-4203-BE5B-F9B1CD8FF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6040" y="3131820"/>
          <a:ext cx="1836208" cy="264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</xdr:colOff>
      <xdr:row>19</xdr:row>
      <xdr:rowOff>15240</xdr:rowOff>
    </xdr:from>
    <xdr:to>
      <xdr:col>3</xdr:col>
      <xdr:colOff>160020</xdr:colOff>
      <xdr:row>33</xdr:row>
      <xdr:rowOff>84898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xmlns="" id="{11959CCF-D57E-4FD1-98F5-5297387EF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" y="3345180"/>
          <a:ext cx="1493520" cy="2523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655322</xdr:colOff>
      <xdr:row>9</xdr:row>
      <xdr:rowOff>169725</xdr:rowOff>
    </xdr:from>
    <xdr:to>
      <xdr:col>4</xdr:col>
      <xdr:colOff>373384</xdr:colOff>
      <xdr:row>18</xdr:row>
      <xdr:rowOff>10768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xmlns="" id="{A89B8B43-F80D-403E-8F4A-D9651D462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816841" y="1926666"/>
          <a:ext cx="1418383" cy="10591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15240</xdr:colOff>
      <xdr:row>9</xdr:row>
      <xdr:rowOff>168880</xdr:rowOff>
    </xdr:from>
    <xdr:to>
      <xdr:col>6</xdr:col>
      <xdr:colOff>395124</xdr:colOff>
      <xdr:row>17</xdr:row>
      <xdr:rowOff>160020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xmlns="" id="{32666CBC-9ADA-4083-9542-7B8365829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196652" y="1917608"/>
          <a:ext cx="1393220" cy="1050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</xdr:colOff>
      <xdr:row>37</xdr:row>
      <xdr:rowOff>0</xdr:rowOff>
    </xdr:from>
    <xdr:to>
      <xdr:col>5</xdr:col>
      <xdr:colOff>480060</xdr:colOff>
      <xdr:row>50</xdr:row>
      <xdr:rowOff>107853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xmlns="" id="{85038E5D-EE54-414F-84FB-E096178DE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180" y="6484620"/>
          <a:ext cx="3154680" cy="2386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</xdr:colOff>
      <xdr:row>54</xdr:row>
      <xdr:rowOff>114300</xdr:rowOff>
    </xdr:from>
    <xdr:to>
      <xdr:col>3</xdr:col>
      <xdr:colOff>327660</xdr:colOff>
      <xdr:row>61</xdr:row>
      <xdr:rowOff>26708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xmlns="" id="{B3947C5B-8F41-4A45-A0AA-917E8C713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578340"/>
          <a:ext cx="1653540" cy="113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655320</xdr:colOff>
      <xdr:row>55</xdr:row>
      <xdr:rowOff>15240</xdr:rowOff>
    </xdr:from>
    <xdr:to>
      <xdr:col>6</xdr:col>
      <xdr:colOff>23178</xdr:colOff>
      <xdr:row>59</xdr:row>
      <xdr:rowOff>152400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xmlns="" id="{55A1B319-CA89-48F3-B258-F978FFC66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9654540"/>
          <a:ext cx="1379538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662940</xdr:colOff>
      <xdr:row>54</xdr:row>
      <xdr:rowOff>106680</xdr:rowOff>
    </xdr:from>
    <xdr:to>
      <xdr:col>8</xdr:col>
      <xdr:colOff>182880</xdr:colOff>
      <xdr:row>59</xdr:row>
      <xdr:rowOff>91440</xdr:rowOff>
    </xdr:to>
    <xdr:pic>
      <xdr:nvPicPr>
        <xdr:cNvPr id="14" name="Obrázek 13" descr="Olůvko na psaní">
          <a:extLst>
            <a:ext uri="{FF2B5EF4-FFF2-40B4-BE49-F238E27FC236}">
              <a16:creationId xmlns:a16="http://schemas.microsoft.com/office/drawing/2014/main" xmlns="" id="{8ADF2DC6-AE8F-4B1F-B5D9-09BA89DBD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570720"/>
          <a:ext cx="861060" cy="86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30480</xdr:rowOff>
    </xdr:from>
    <xdr:to>
      <xdr:col>2</xdr:col>
      <xdr:colOff>624840</xdr:colOff>
      <xdr:row>74</xdr:row>
      <xdr:rowOff>167914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xmlns="" id="{0894B59D-2EC2-4E42-9542-4506974C6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" y="11422380"/>
          <a:ext cx="1295400" cy="1714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84"/>
  <sheetViews>
    <sheetView tabSelected="1" workbookViewId="0">
      <pane ySplit="3" topLeftCell="A4" activePane="bottomLeft" state="frozen"/>
      <selection pane="bottomLeft" activeCell="G7" sqref="G7"/>
    </sheetView>
  </sheetViews>
  <sheetFormatPr defaultColWidth="12.58203125" defaultRowHeight="14" x14ac:dyDescent="0.3"/>
  <cols>
    <col min="1" max="1" width="5.4140625" style="6" customWidth="1"/>
    <col min="2" max="2" width="54.33203125" style="6" customWidth="1"/>
    <col min="3" max="6" width="4.08203125" style="6" customWidth="1"/>
    <col min="7" max="7" width="24.83203125" style="6" customWidth="1"/>
    <col min="8" max="10" width="7.6640625" style="6" customWidth="1"/>
    <col min="11" max="17" width="7.58203125" style="6" customWidth="1"/>
    <col min="18" max="16384" width="12.58203125" style="6"/>
  </cols>
  <sheetData>
    <row r="1" spans="1:17" x14ac:dyDescent="0.3">
      <c r="B1" s="6" t="s">
        <v>85</v>
      </c>
    </row>
    <row r="2" spans="1:17" ht="14.5" thickBot="1" x14ac:dyDescent="0.35"/>
    <row r="3" spans="1:17" ht="117" customHeight="1" thickBot="1" x14ac:dyDescent="0.35">
      <c r="A3" s="8" t="s">
        <v>0</v>
      </c>
      <c r="B3" s="9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40</v>
      </c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s="18" customFormat="1" x14ac:dyDescent="0.3">
      <c r="A4" s="13">
        <v>1</v>
      </c>
      <c r="B4" s="14" t="s">
        <v>6</v>
      </c>
      <c r="C4" s="15">
        <v>1</v>
      </c>
      <c r="D4" s="15"/>
      <c r="E4" s="15"/>
      <c r="F4" s="16"/>
      <c r="G4" s="17" t="s">
        <v>81</v>
      </c>
    </row>
    <row r="5" spans="1:17" s="18" customFormat="1" x14ac:dyDescent="0.3">
      <c r="A5" s="19">
        <v>2</v>
      </c>
      <c r="B5" s="20" t="s">
        <v>8</v>
      </c>
      <c r="C5" s="19"/>
      <c r="D5" s="19">
        <v>2</v>
      </c>
      <c r="E5" s="19">
        <v>6</v>
      </c>
      <c r="F5" s="21"/>
      <c r="G5" s="22" t="s">
        <v>7</v>
      </c>
    </row>
    <row r="6" spans="1:17" s="18" customFormat="1" x14ac:dyDescent="0.3">
      <c r="A6" s="13">
        <v>3</v>
      </c>
      <c r="B6" s="20" t="s">
        <v>9</v>
      </c>
      <c r="C6" s="19"/>
      <c r="D6" s="19">
        <v>1</v>
      </c>
      <c r="E6" s="19"/>
      <c r="F6" s="19"/>
      <c r="G6" s="15" t="s">
        <v>41</v>
      </c>
    </row>
    <row r="7" spans="1:17" s="18" customFormat="1" x14ac:dyDescent="0.3">
      <c r="A7" s="19">
        <v>4</v>
      </c>
      <c r="B7" s="20" t="s">
        <v>87</v>
      </c>
      <c r="C7" s="19">
        <v>1</v>
      </c>
      <c r="D7" s="19"/>
      <c r="E7" s="19"/>
      <c r="F7" s="19"/>
      <c r="G7" s="19" t="s">
        <v>42</v>
      </c>
    </row>
    <row r="8" spans="1:17" s="18" customFormat="1" ht="28" x14ac:dyDescent="0.3">
      <c r="A8" s="13">
        <v>5</v>
      </c>
      <c r="B8" s="20" t="s">
        <v>88</v>
      </c>
      <c r="C8" s="19"/>
      <c r="D8" s="19">
        <v>2</v>
      </c>
      <c r="E8" s="19"/>
      <c r="F8" s="19"/>
      <c r="G8" s="19" t="s">
        <v>46</v>
      </c>
    </row>
    <row r="9" spans="1:17" s="18" customFormat="1" ht="28" x14ac:dyDescent="0.3">
      <c r="A9" s="19">
        <v>6</v>
      </c>
      <c r="B9" s="19" t="s">
        <v>89</v>
      </c>
      <c r="C9" s="19"/>
      <c r="D9" s="19">
        <v>2</v>
      </c>
      <c r="E9" s="19"/>
      <c r="F9" s="19"/>
      <c r="G9" s="19" t="s">
        <v>45</v>
      </c>
      <c r="I9" s="23"/>
    </row>
    <row r="10" spans="1:17" s="18" customFormat="1" x14ac:dyDescent="0.3">
      <c r="A10" s="13">
        <v>7</v>
      </c>
      <c r="B10" s="20" t="s">
        <v>10</v>
      </c>
      <c r="C10" s="19"/>
      <c r="D10" s="19"/>
      <c r="E10" s="19">
        <v>1</v>
      </c>
      <c r="F10" s="19"/>
      <c r="G10" s="19" t="s">
        <v>11</v>
      </c>
    </row>
    <row r="11" spans="1:17" s="18" customFormat="1" ht="42" x14ac:dyDescent="0.3">
      <c r="A11" s="19">
        <v>8</v>
      </c>
      <c r="B11" s="20" t="s">
        <v>90</v>
      </c>
      <c r="C11" s="19"/>
      <c r="D11" s="19">
        <v>1</v>
      </c>
      <c r="E11" s="19"/>
      <c r="F11" s="19"/>
      <c r="G11" s="19" t="s">
        <v>53</v>
      </c>
    </row>
    <row r="12" spans="1:17" s="18" customFormat="1" x14ac:dyDescent="0.3">
      <c r="A12" s="13">
        <v>9</v>
      </c>
      <c r="B12" s="20" t="s">
        <v>12</v>
      </c>
      <c r="C12" s="19"/>
      <c r="D12" s="19"/>
      <c r="E12" s="19"/>
      <c r="F12" s="19">
        <v>3</v>
      </c>
      <c r="G12" s="19" t="s">
        <v>13</v>
      </c>
    </row>
    <row r="13" spans="1:17" s="18" customFormat="1" x14ac:dyDescent="0.3">
      <c r="A13" s="19">
        <v>10</v>
      </c>
      <c r="B13" s="20" t="s">
        <v>14</v>
      </c>
      <c r="C13" s="19">
        <v>1</v>
      </c>
      <c r="D13" s="19"/>
      <c r="E13" s="19"/>
      <c r="F13" s="19"/>
      <c r="G13" s="19" t="s">
        <v>54</v>
      </c>
    </row>
    <row r="14" spans="1:17" s="18" customFormat="1" x14ac:dyDescent="0.3">
      <c r="A14" s="13">
        <v>11</v>
      </c>
      <c r="B14" s="20" t="s">
        <v>15</v>
      </c>
      <c r="C14" s="19">
        <v>1</v>
      </c>
      <c r="D14" s="19"/>
      <c r="E14" s="19"/>
      <c r="F14" s="19"/>
      <c r="G14" s="19" t="s">
        <v>16</v>
      </c>
    </row>
    <row r="15" spans="1:17" s="18" customFormat="1" x14ac:dyDescent="0.3">
      <c r="A15" s="19">
        <v>12</v>
      </c>
      <c r="B15" s="20" t="s">
        <v>17</v>
      </c>
      <c r="C15" s="19"/>
      <c r="D15" s="19"/>
      <c r="E15" s="19"/>
      <c r="F15" s="19">
        <v>2</v>
      </c>
      <c r="G15" s="19" t="s">
        <v>18</v>
      </c>
    </row>
    <row r="16" spans="1:17" s="18" customFormat="1" ht="28" x14ac:dyDescent="0.3">
      <c r="A16" s="13">
        <v>13</v>
      </c>
      <c r="B16" s="20" t="s">
        <v>39</v>
      </c>
      <c r="C16" s="19"/>
      <c r="D16" s="19">
        <v>2</v>
      </c>
      <c r="E16" s="19"/>
      <c r="F16" s="19"/>
      <c r="G16" s="19" t="s">
        <v>43</v>
      </c>
      <c r="H16" s="24"/>
    </row>
    <row r="17" spans="1:7" s="18" customFormat="1" x14ac:dyDescent="0.3">
      <c r="A17" s="19">
        <v>14</v>
      </c>
      <c r="B17" s="20" t="s">
        <v>19</v>
      </c>
      <c r="C17" s="19">
        <v>1</v>
      </c>
      <c r="D17" s="19">
        <v>3</v>
      </c>
      <c r="E17" s="19"/>
      <c r="F17" s="19"/>
      <c r="G17" s="19" t="s">
        <v>44</v>
      </c>
    </row>
    <row r="18" spans="1:7" s="18" customFormat="1" ht="28" x14ac:dyDescent="0.3">
      <c r="A18" s="25">
        <v>15</v>
      </c>
      <c r="B18" s="26" t="s">
        <v>20</v>
      </c>
      <c r="C18" s="27">
        <v>1</v>
      </c>
      <c r="D18" s="27">
        <v>1</v>
      </c>
      <c r="E18" s="27"/>
      <c r="F18" s="27"/>
      <c r="G18" s="28" t="s">
        <v>76</v>
      </c>
    </row>
    <row r="19" spans="1:7" s="18" customFormat="1" x14ac:dyDescent="0.3">
      <c r="A19" s="29"/>
      <c r="B19" s="30"/>
      <c r="C19" s="31"/>
      <c r="D19" s="31"/>
      <c r="E19" s="31"/>
      <c r="F19" s="31"/>
      <c r="G19" s="15" t="s">
        <v>47</v>
      </c>
    </row>
    <row r="20" spans="1:7" s="18" customFormat="1" ht="28" x14ac:dyDescent="0.3">
      <c r="A20" s="27">
        <v>16</v>
      </c>
      <c r="B20" s="26" t="s">
        <v>91</v>
      </c>
      <c r="C20" s="32">
        <v>1</v>
      </c>
      <c r="D20" s="32">
        <v>2</v>
      </c>
      <c r="E20" s="32"/>
      <c r="F20" s="32"/>
      <c r="G20" s="28" t="s">
        <v>77</v>
      </c>
    </row>
    <row r="21" spans="1:7" s="18" customFormat="1" x14ac:dyDescent="0.3">
      <c r="A21" s="31"/>
      <c r="B21" s="30"/>
      <c r="C21" s="33"/>
      <c r="D21" s="33"/>
      <c r="E21" s="33"/>
      <c r="F21" s="33"/>
      <c r="G21" s="15" t="s">
        <v>55</v>
      </c>
    </row>
    <row r="22" spans="1:7" s="18" customFormat="1" x14ac:dyDescent="0.3">
      <c r="A22" s="13">
        <v>17</v>
      </c>
      <c r="B22" s="20" t="s">
        <v>21</v>
      </c>
      <c r="C22" s="19"/>
      <c r="D22" s="19"/>
      <c r="E22" s="19"/>
      <c r="F22" s="19">
        <v>1</v>
      </c>
      <c r="G22" s="19" t="s">
        <v>22</v>
      </c>
    </row>
    <row r="23" spans="1:7" s="18" customFormat="1" ht="28" x14ac:dyDescent="0.3">
      <c r="A23" s="19">
        <v>18</v>
      </c>
      <c r="B23" s="20" t="s">
        <v>50</v>
      </c>
      <c r="C23" s="19"/>
      <c r="D23" s="19">
        <v>2</v>
      </c>
      <c r="E23" s="19"/>
      <c r="F23" s="19"/>
      <c r="G23" s="19" t="s">
        <v>23</v>
      </c>
    </row>
    <row r="24" spans="1:7" s="18" customFormat="1" x14ac:dyDescent="0.3">
      <c r="A24" s="13">
        <v>19</v>
      </c>
      <c r="B24" s="20" t="s">
        <v>24</v>
      </c>
      <c r="C24" s="19"/>
      <c r="D24" s="19">
        <v>1</v>
      </c>
      <c r="E24" s="19">
        <v>1</v>
      </c>
      <c r="F24" s="19"/>
      <c r="G24" s="19"/>
    </row>
    <row r="25" spans="1:7" s="18" customFormat="1" x14ac:dyDescent="0.3">
      <c r="A25" s="19">
        <v>20</v>
      </c>
      <c r="B25" s="20" t="s">
        <v>25</v>
      </c>
      <c r="C25" s="19"/>
      <c r="D25" s="19"/>
      <c r="E25" s="19">
        <v>4</v>
      </c>
      <c r="F25" s="19"/>
      <c r="G25" s="19"/>
    </row>
    <row r="26" spans="1:7" s="18" customFormat="1" ht="28" x14ac:dyDescent="0.3">
      <c r="A26" s="13">
        <v>21</v>
      </c>
      <c r="B26" s="20" t="s">
        <v>49</v>
      </c>
      <c r="C26" s="19"/>
      <c r="D26" s="19">
        <v>1</v>
      </c>
      <c r="E26" s="19"/>
      <c r="F26" s="19"/>
      <c r="G26" s="19" t="s">
        <v>48</v>
      </c>
    </row>
    <row r="27" spans="1:7" s="18" customFormat="1" x14ac:dyDescent="0.3">
      <c r="A27" s="19">
        <v>22</v>
      </c>
      <c r="B27" s="20" t="s">
        <v>26</v>
      </c>
      <c r="C27" s="19"/>
      <c r="D27" s="19">
        <v>1</v>
      </c>
      <c r="E27" s="19"/>
      <c r="F27" s="19"/>
      <c r="G27" s="19" t="s">
        <v>51</v>
      </c>
    </row>
    <row r="28" spans="1:7" s="18" customFormat="1" ht="28" x14ac:dyDescent="0.3">
      <c r="A28" s="13">
        <v>23</v>
      </c>
      <c r="B28" s="19" t="s">
        <v>92</v>
      </c>
      <c r="C28" s="19"/>
      <c r="D28" s="19">
        <v>1</v>
      </c>
      <c r="E28" s="19"/>
      <c r="F28" s="19"/>
      <c r="G28" s="19" t="s">
        <v>43</v>
      </c>
    </row>
    <row r="29" spans="1:7" s="18" customFormat="1" x14ac:dyDescent="0.3">
      <c r="A29" s="19">
        <v>24</v>
      </c>
      <c r="B29" s="20" t="s">
        <v>27</v>
      </c>
      <c r="C29" s="19"/>
      <c r="D29" s="19"/>
      <c r="E29" s="19">
        <v>1</v>
      </c>
      <c r="F29" s="19"/>
      <c r="G29" s="19" t="s">
        <v>52</v>
      </c>
    </row>
    <row r="30" spans="1:7" s="18" customFormat="1" x14ac:dyDescent="0.3">
      <c r="A30" s="13">
        <v>25</v>
      </c>
      <c r="B30" s="20" t="s">
        <v>28</v>
      </c>
      <c r="C30" s="19"/>
      <c r="D30" s="19">
        <v>1</v>
      </c>
      <c r="E30" s="19"/>
      <c r="F30" s="19"/>
      <c r="G30" s="19" t="s">
        <v>56</v>
      </c>
    </row>
    <row r="31" spans="1:7" s="18" customFormat="1" x14ac:dyDescent="0.3">
      <c r="A31" s="19">
        <v>26</v>
      </c>
      <c r="B31" s="20" t="s">
        <v>57</v>
      </c>
      <c r="C31" s="34"/>
      <c r="D31" s="34">
        <v>1</v>
      </c>
      <c r="E31" s="34"/>
      <c r="F31" s="34"/>
      <c r="G31" s="34" t="s">
        <v>58</v>
      </c>
    </row>
    <row r="32" spans="1:7" s="18" customFormat="1" x14ac:dyDescent="0.3">
      <c r="A32" s="13">
        <v>27</v>
      </c>
      <c r="B32" s="35" t="s">
        <v>59</v>
      </c>
      <c r="C32" s="34"/>
      <c r="D32" s="19">
        <v>1</v>
      </c>
      <c r="E32" s="34"/>
      <c r="F32" s="34"/>
      <c r="G32" s="34" t="s">
        <v>23</v>
      </c>
    </row>
    <row r="33" spans="1:17" s="18" customFormat="1" x14ac:dyDescent="0.3">
      <c r="A33" s="28">
        <v>28</v>
      </c>
      <c r="B33" s="36" t="s">
        <v>60</v>
      </c>
      <c r="C33" s="37"/>
      <c r="D33" s="28">
        <v>2</v>
      </c>
      <c r="E33" s="38"/>
      <c r="F33" s="38"/>
      <c r="G33" s="34" t="s">
        <v>61</v>
      </c>
    </row>
    <row r="34" spans="1:17" s="18" customFormat="1" x14ac:dyDescent="0.3">
      <c r="A34" s="13">
        <v>29</v>
      </c>
      <c r="B34" s="39" t="s">
        <v>62</v>
      </c>
      <c r="C34" s="34"/>
      <c r="D34" s="19">
        <v>2</v>
      </c>
      <c r="E34" s="34"/>
      <c r="F34" s="34"/>
      <c r="G34" s="34" t="s">
        <v>23</v>
      </c>
    </row>
    <row r="35" spans="1:17" s="18" customFormat="1" x14ac:dyDescent="0.3">
      <c r="A35" s="19">
        <v>30</v>
      </c>
      <c r="B35" s="39" t="s">
        <v>63</v>
      </c>
      <c r="C35" s="34"/>
      <c r="D35" s="19">
        <v>1</v>
      </c>
      <c r="E35" s="34"/>
      <c r="F35" s="34"/>
      <c r="G35" s="34" t="s">
        <v>64</v>
      </c>
    </row>
    <row r="36" spans="1:17" s="18" customFormat="1" x14ac:dyDescent="0.3">
      <c r="A36" s="13">
        <v>31</v>
      </c>
      <c r="B36" s="39" t="s">
        <v>75</v>
      </c>
      <c r="C36" s="34"/>
      <c r="D36" s="19">
        <v>1</v>
      </c>
      <c r="E36" s="34"/>
      <c r="F36" s="34"/>
      <c r="G36" s="34" t="s">
        <v>65</v>
      </c>
    </row>
    <row r="37" spans="1:17" s="18" customFormat="1" x14ac:dyDescent="0.3">
      <c r="A37" s="19">
        <v>32</v>
      </c>
      <c r="B37" s="39" t="s">
        <v>29</v>
      </c>
      <c r="C37" s="34"/>
      <c r="D37" s="19">
        <v>2</v>
      </c>
      <c r="E37" s="34"/>
      <c r="F37" s="34"/>
      <c r="G37" s="34" t="s">
        <v>66</v>
      </c>
    </row>
    <row r="38" spans="1:17" s="18" customFormat="1" ht="28" x14ac:dyDescent="0.3">
      <c r="A38" s="13">
        <v>33</v>
      </c>
      <c r="B38" s="35" t="s">
        <v>93</v>
      </c>
      <c r="C38" s="34">
        <v>1</v>
      </c>
      <c r="D38" s="34"/>
      <c r="E38" s="34"/>
      <c r="F38" s="34"/>
      <c r="G38" s="34" t="s">
        <v>78</v>
      </c>
    </row>
    <row r="39" spans="1:17" s="18" customFormat="1" x14ac:dyDescent="0.3">
      <c r="A39" s="19">
        <v>34</v>
      </c>
      <c r="B39" s="40" t="s">
        <v>94</v>
      </c>
      <c r="C39" s="34">
        <v>1</v>
      </c>
      <c r="D39" s="34"/>
      <c r="E39" s="34"/>
      <c r="F39" s="34"/>
      <c r="G39" s="34" t="s">
        <v>80</v>
      </c>
    </row>
    <row r="40" spans="1:17" s="18" customFormat="1" ht="28" x14ac:dyDescent="0.3">
      <c r="A40" s="13">
        <v>35</v>
      </c>
      <c r="B40" s="40" t="s">
        <v>95</v>
      </c>
      <c r="C40" s="34"/>
      <c r="D40" s="34">
        <v>2</v>
      </c>
      <c r="E40" s="34"/>
      <c r="F40" s="34"/>
      <c r="G40" s="34" t="s">
        <v>51</v>
      </c>
    </row>
    <row r="41" spans="1:17" s="18" customFormat="1" x14ac:dyDescent="0.3">
      <c r="A41" s="19">
        <v>36</v>
      </c>
      <c r="B41" s="7" t="s">
        <v>30</v>
      </c>
      <c r="C41" s="34"/>
      <c r="D41" s="34">
        <v>1</v>
      </c>
      <c r="E41" s="34"/>
      <c r="F41" s="34"/>
      <c r="G41" s="34" t="s">
        <v>31</v>
      </c>
    </row>
    <row r="42" spans="1:17" s="18" customFormat="1" ht="28" x14ac:dyDescent="0.3">
      <c r="A42" s="13">
        <v>37</v>
      </c>
      <c r="B42" s="35" t="s">
        <v>67</v>
      </c>
      <c r="C42" s="34"/>
      <c r="D42" s="34">
        <v>3</v>
      </c>
      <c r="E42" s="34"/>
      <c r="F42" s="34"/>
      <c r="G42" s="34" t="s">
        <v>51</v>
      </c>
    </row>
    <row r="43" spans="1:17" s="18" customFormat="1" ht="28" x14ac:dyDescent="0.3">
      <c r="A43" s="13">
        <v>39</v>
      </c>
      <c r="B43" s="35" t="s">
        <v>86</v>
      </c>
      <c r="C43" s="34">
        <v>1</v>
      </c>
      <c r="D43" s="34"/>
      <c r="E43" s="34"/>
      <c r="F43" s="34"/>
      <c r="G43" s="34" t="s">
        <v>79</v>
      </c>
    </row>
    <row r="44" spans="1:17" s="41" customFormat="1" x14ac:dyDescent="0.3">
      <c r="A44" s="7"/>
      <c r="B44" s="7" t="s">
        <v>32</v>
      </c>
      <c r="C44" s="7">
        <f>SUM(C4:C43)</f>
        <v>10</v>
      </c>
      <c r="D44" s="7">
        <f>SUM(D4:D43)</f>
        <v>39</v>
      </c>
      <c r="E44" s="7">
        <f>SUM(E4:E43)</f>
        <v>13</v>
      </c>
      <c r="F44" s="7">
        <f>SUM(F4:F43)</f>
        <v>6</v>
      </c>
      <c r="G44" s="7"/>
    </row>
    <row r="45" spans="1:17" x14ac:dyDescent="0.3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</row>
    <row r="46" spans="1:17" ht="14.5" x14ac:dyDescent="0.35">
      <c r="A46" s="42" t="s">
        <v>33</v>
      </c>
      <c r="B46" s="42"/>
      <c r="C46" s="42"/>
      <c r="D46" s="42"/>
      <c r="E46" s="42"/>
      <c r="F46" s="42"/>
      <c r="G46" s="42"/>
      <c r="H46" s="12"/>
      <c r="I46" s="12"/>
      <c r="J46" s="12"/>
      <c r="K46" s="12"/>
      <c r="L46" s="12"/>
      <c r="M46" s="12"/>
      <c r="N46" s="12"/>
      <c r="O46" s="12"/>
      <c r="P46" s="12"/>
      <c r="Q46" s="12"/>
    </row>
    <row r="47" spans="1:17" ht="14.5" x14ac:dyDescent="0.35">
      <c r="A47" s="42" t="s">
        <v>34</v>
      </c>
      <c r="B47" s="42"/>
      <c r="C47" s="42"/>
      <c r="D47" s="42"/>
      <c r="E47" s="42"/>
      <c r="F47" s="42"/>
      <c r="G47" s="42"/>
      <c r="H47" s="12"/>
      <c r="I47" s="12"/>
      <c r="J47" s="12"/>
      <c r="K47" s="12"/>
      <c r="L47" s="12"/>
      <c r="M47" s="12"/>
      <c r="N47" s="12"/>
      <c r="O47" s="12"/>
      <c r="P47" s="12"/>
      <c r="Q47" s="12"/>
    </row>
    <row r="48" spans="1:17" ht="14.5" x14ac:dyDescent="0.35">
      <c r="A48" s="42" t="s">
        <v>35</v>
      </c>
      <c r="B48" s="42"/>
      <c r="C48" s="42"/>
      <c r="D48" s="42"/>
      <c r="E48" s="42"/>
      <c r="F48" s="42"/>
      <c r="G48" s="42"/>
      <c r="H48" s="12"/>
      <c r="I48" s="12"/>
      <c r="J48" s="12"/>
      <c r="K48" s="12"/>
      <c r="L48" s="12"/>
      <c r="M48" s="12"/>
      <c r="N48" s="12"/>
      <c r="O48" s="12"/>
      <c r="P48" s="12"/>
      <c r="Q48" s="12"/>
    </row>
    <row r="49" spans="1:17" ht="14.5" x14ac:dyDescent="0.35">
      <c r="A49" s="1"/>
      <c r="B49" s="42" t="s">
        <v>38</v>
      </c>
      <c r="C49" s="42"/>
      <c r="D49" s="42"/>
      <c r="E49" s="42"/>
      <c r="F49" s="42"/>
      <c r="G49" s="4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1:17" ht="14.5" x14ac:dyDescent="0.35">
      <c r="A50" s="42" t="s">
        <v>37</v>
      </c>
      <c r="B50" s="42"/>
      <c r="C50" s="42"/>
      <c r="D50" s="42"/>
      <c r="E50" s="42"/>
      <c r="F50" s="42"/>
      <c r="G50" s="42"/>
      <c r="H50" s="12"/>
      <c r="I50" s="12"/>
      <c r="J50" s="12"/>
      <c r="K50" s="12"/>
      <c r="L50" s="12"/>
      <c r="M50" s="12"/>
      <c r="N50" s="12"/>
      <c r="O50" s="12"/>
      <c r="P50" s="12"/>
      <c r="Q50" s="12"/>
    </row>
    <row r="51" spans="1:17" x14ac:dyDescent="0.3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</row>
    <row r="52" spans="1:17" x14ac:dyDescent="0.3">
      <c r="A52" s="43" t="s">
        <v>36</v>
      </c>
      <c r="B52" s="43"/>
      <c r="C52" s="43"/>
      <c r="D52" s="43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</row>
    <row r="53" spans="1:17" x14ac:dyDescent="0.3">
      <c r="A53" s="43"/>
      <c r="B53" s="43"/>
      <c r="C53" s="43"/>
      <c r="D53" s="43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</row>
    <row r="54" spans="1:17" x14ac:dyDescent="0.3">
      <c r="A54" s="43"/>
      <c r="B54" s="43"/>
      <c r="C54" s="43"/>
      <c r="D54" s="43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</row>
    <row r="55" spans="1:17" x14ac:dyDescent="0.3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</row>
    <row r="56" spans="1:17" x14ac:dyDescent="0.3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</row>
    <row r="57" spans="1:17" x14ac:dyDescent="0.3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</row>
    <row r="58" spans="1:17" x14ac:dyDescent="0.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</row>
    <row r="59" spans="1:17" x14ac:dyDescent="0.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</row>
    <row r="60" spans="1:17" x14ac:dyDescent="0.3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</row>
    <row r="61" spans="1:17" x14ac:dyDescent="0.3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</row>
    <row r="62" spans="1:17" x14ac:dyDescent="0.3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</row>
    <row r="63" spans="1:17" x14ac:dyDescent="0.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</row>
    <row r="64" spans="1:17" x14ac:dyDescent="0.3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</row>
    <row r="65" spans="1:17" x14ac:dyDescent="0.3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</row>
    <row r="66" spans="1:17" x14ac:dyDescent="0.3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</row>
    <row r="67" spans="1:17" x14ac:dyDescent="0.3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</row>
    <row r="68" spans="1:17" x14ac:dyDescent="0.3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</row>
    <row r="69" spans="1:17" x14ac:dyDescent="0.3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</row>
    <row r="70" spans="1:17" x14ac:dyDescent="0.3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</row>
    <row r="71" spans="1:17" x14ac:dyDescent="0.3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</row>
    <row r="72" spans="1:17" x14ac:dyDescent="0.3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</row>
    <row r="73" spans="1:17" x14ac:dyDescent="0.3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</row>
    <row r="74" spans="1:17" x14ac:dyDescent="0.3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</row>
    <row r="75" spans="1:17" x14ac:dyDescent="0.3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</row>
    <row r="76" spans="1:17" x14ac:dyDescent="0.3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</row>
    <row r="77" spans="1:17" x14ac:dyDescent="0.3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</row>
    <row r="78" spans="1:17" x14ac:dyDescent="0.3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</row>
    <row r="79" spans="1:17" x14ac:dyDescent="0.3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</row>
    <row r="80" spans="1:17" x14ac:dyDescent="0.3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</row>
    <row r="81" spans="1:17" x14ac:dyDescent="0.3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</row>
    <row r="82" spans="1:17" x14ac:dyDescent="0.3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</row>
    <row r="83" spans="1:17" x14ac:dyDescent="0.3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</row>
    <row r="84" spans="1:17" x14ac:dyDescent="0.3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</row>
    <row r="85" spans="1:17" x14ac:dyDescent="0.3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</row>
    <row r="86" spans="1:17" x14ac:dyDescent="0.3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</row>
    <row r="87" spans="1:17" x14ac:dyDescent="0.3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</row>
    <row r="88" spans="1:17" x14ac:dyDescent="0.3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</row>
    <row r="89" spans="1:17" x14ac:dyDescent="0.3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</row>
    <row r="90" spans="1:17" x14ac:dyDescent="0.3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</row>
    <row r="91" spans="1:17" x14ac:dyDescent="0.3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</row>
    <row r="92" spans="1:17" x14ac:dyDescent="0.3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</row>
    <row r="93" spans="1:17" x14ac:dyDescent="0.3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</row>
    <row r="94" spans="1:17" x14ac:dyDescent="0.3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</row>
    <row r="95" spans="1:17" x14ac:dyDescent="0.3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</row>
    <row r="96" spans="1:17" x14ac:dyDescent="0.3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</row>
    <row r="97" spans="1:17" x14ac:dyDescent="0.3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</row>
    <row r="98" spans="1:17" x14ac:dyDescent="0.3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</row>
    <row r="99" spans="1:17" x14ac:dyDescent="0.3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</row>
    <row r="100" spans="1:17" x14ac:dyDescent="0.3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</row>
    <row r="101" spans="1:17" x14ac:dyDescent="0.3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</row>
    <row r="102" spans="1:17" x14ac:dyDescent="0.3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</row>
    <row r="103" spans="1:17" x14ac:dyDescent="0.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</row>
    <row r="104" spans="1:17" x14ac:dyDescent="0.3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</row>
    <row r="105" spans="1:17" x14ac:dyDescent="0.3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</row>
    <row r="106" spans="1:17" x14ac:dyDescent="0.3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</row>
    <row r="107" spans="1:17" x14ac:dyDescent="0.3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  <row r="108" spans="1:17" x14ac:dyDescent="0.3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  <row r="109" spans="1:17" x14ac:dyDescent="0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</row>
    <row r="110" spans="1:17" x14ac:dyDescent="0.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</row>
    <row r="111" spans="1:17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</row>
    <row r="112" spans="1:17" x14ac:dyDescent="0.3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</row>
    <row r="113" spans="1:17" x14ac:dyDescent="0.3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  <row r="114" spans="1:17" x14ac:dyDescent="0.3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</row>
    <row r="115" spans="1:17" x14ac:dyDescent="0.3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</row>
    <row r="116" spans="1:17" x14ac:dyDescent="0.3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</row>
    <row r="117" spans="1:17" x14ac:dyDescent="0.3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</row>
    <row r="118" spans="1:17" x14ac:dyDescent="0.3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</row>
    <row r="119" spans="1:17" x14ac:dyDescent="0.3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</row>
    <row r="120" spans="1:17" x14ac:dyDescent="0.3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</row>
    <row r="121" spans="1:17" x14ac:dyDescent="0.3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</row>
    <row r="122" spans="1:17" x14ac:dyDescent="0.3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</row>
    <row r="123" spans="1:17" x14ac:dyDescent="0.3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</row>
    <row r="124" spans="1:17" x14ac:dyDescent="0.3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</row>
    <row r="125" spans="1:17" x14ac:dyDescent="0.3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</row>
    <row r="126" spans="1:17" x14ac:dyDescent="0.3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</row>
    <row r="127" spans="1:17" x14ac:dyDescent="0.3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</row>
    <row r="128" spans="1:17" x14ac:dyDescent="0.3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</row>
    <row r="129" spans="1:17" x14ac:dyDescent="0.3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</row>
    <row r="130" spans="1:17" x14ac:dyDescent="0.3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</row>
    <row r="131" spans="1:17" x14ac:dyDescent="0.3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</row>
    <row r="132" spans="1:17" x14ac:dyDescent="0.3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</row>
    <row r="133" spans="1:17" x14ac:dyDescent="0.3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</row>
    <row r="134" spans="1:17" x14ac:dyDescent="0.3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</row>
    <row r="135" spans="1:17" x14ac:dyDescent="0.3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</row>
    <row r="136" spans="1:17" x14ac:dyDescent="0.3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</row>
    <row r="137" spans="1:17" x14ac:dyDescent="0.3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</row>
    <row r="138" spans="1:17" x14ac:dyDescent="0.3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</row>
    <row r="139" spans="1:17" x14ac:dyDescent="0.3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</row>
    <row r="140" spans="1:17" x14ac:dyDescent="0.3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</row>
    <row r="141" spans="1:17" x14ac:dyDescent="0.3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</row>
    <row r="142" spans="1:17" x14ac:dyDescent="0.3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</row>
    <row r="143" spans="1:17" x14ac:dyDescent="0.3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</row>
    <row r="144" spans="1:17" x14ac:dyDescent="0.3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</row>
    <row r="145" spans="1:17" x14ac:dyDescent="0.3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</row>
    <row r="146" spans="1:17" x14ac:dyDescent="0.3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</row>
    <row r="147" spans="1:17" x14ac:dyDescent="0.3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</row>
    <row r="148" spans="1:17" x14ac:dyDescent="0.3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</row>
    <row r="149" spans="1:17" x14ac:dyDescent="0.3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</row>
    <row r="150" spans="1:17" x14ac:dyDescent="0.3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</row>
    <row r="151" spans="1:17" x14ac:dyDescent="0.3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</row>
    <row r="152" spans="1:17" x14ac:dyDescent="0.3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</row>
    <row r="153" spans="1:17" x14ac:dyDescent="0.3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</row>
    <row r="154" spans="1:17" x14ac:dyDescent="0.3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</row>
    <row r="155" spans="1:17" x14ac:dyDescent="0.3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</row>
    <row r="156" spans="1:17" x14ac:dyDescent="0.3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</row>
    <row r="157" spans="1:17" x14ac:dyDescent="0.3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</row>
    <row r="158" spans="1:17" x14ac:dyDescent="0.3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</row>
    <row r="159" spans="1:17" x14ac:dyDescent="0.3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</row>
    <row r="160" spans="1:17" x14ac:dyDescent="0.3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</row>
    <row r="161" spans="1:17" x14ac:dyDescent="0.3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</row>
    <row r="162" spans="1:17" x14ac:dyDescent="0.3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</row>
    <row r="163" spans="1:17" x14ac:dyDescent="0.3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</row>
    <row r="164" spans="1:17" x14ac:dyDescent="0.3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</row>
    <row r="165" spans="1:17" x14ac:dyDescent="0.3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</row>
    <row r="166" spans="1:17" x14ac:dyDescent="0.3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</row>
    <row r="167" spans="1:17" x14ac:dyDescent="0.3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</row>
    <row r="168" spans="1:17" x14ac:dyDescent="0.3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</row>
    <row r="169" spans="1:17" x14ac:dyDescent="0.3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</row>
    <row r="170" spans="1:17" x14ac:dyDescent="0.3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</row>
    <row r="171" spans="1:17" x14ac:dyDescent="0.3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</row>
    <row r="172" spans="1:17" x14ac:dyDescent="0.3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</row>
    <row r="173" spans="1:17" x14ac:dyDescent="0.3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</row>
    <row r="174" spans="1:17" x14ac:dyDescent="0.3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</row>
    <row r="175" spans="1:17" x14ac:dyDescent="0.3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</row>
    <row r="176" spans="1:17" x14ac:dyDescent="0.3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</row>
    <row r="177" spans="1:17" x14ac:dyDescent="0.3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</row>
    <row r="178" spans="1:17" x14ac:dyDescent="0.3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</row>
    <row r="179" spans="1:17" x14ac:dyDescent="0.3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</row>
    <row r="180" spans="1:17" x14ac:dyDescent="0.3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</row>
    <row r="181" spans="1:17" x14ac:dyDescent="0.3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</row>
    <row r="182" spans="1:17" x14ac:dyDescent="0.3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</row>
    <row r="183" spans="1:17" x14ac:dyDescent="0.3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</row>
    <row r="184" spans="1:17" x14ac:dyDescent="0.3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</row>
    <row r="185" spans="1:17" x14ac:dyDescent="0.3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</row>
    <row r="186" spans="1:17" x14ac:dyDescent="0.3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</row>
    <row r="187" spans="1:17" x14ac:dyDescent="0.3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</row>
    <row r="188" spans="1:17" x14ac:dyDescent="0.3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</row>
    <row r="189" spans="1:17" x14ac:dyDescent="0.3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</row>
    <row r="190" spans="1:17" x14ac:dyDescent="0.3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</row>
    <row r="191" spans="1:17" x14ac:dyDescent="0.3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</row>
    <row r="192" spans="1:17" x14ac:dyDescent="0.3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</row>
    <row r="193" spans="1:17" x14ac:dyDescent="0.3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</row>
    <row r="194" spans="1:17" x14ac:dyDescent="0.3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</row>
    <row r="195" spans="1:17" x14ac:dyDescent="0.3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</row>
    <row r="196" spans="1:17" x14ac:dyDescent="0.3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</row>
    <row r="197" spans="1:17" x14ac:dyDescent="0.3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</row>
    <row r="198" spans="1:17" x14ac:dyDescent="0.3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</row>
    <row r="199" spans="1:17" x14ac:dyDescent="0.3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</row>
    <row r="200" spans="1:17" x14ac:dyDescent="0.3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</row>
    <row r="201" spans="1:17" x14ac:dyDescent="0.3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</row>
    <row r="202" spans="1:17" x14ac:dyDescent="0.3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</row>
    <row r="203" spans="1:17" x14ac:dyDescent="0.3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</row>
    <row r="204" spans="1:17" x14ac:dyDescent="0.3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</row>
    <row r="205" spans="1:17" x14ac:dyDescent="0.3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</row>
    <row r="206" spans="1:17" x14ac:dyDescent="0.3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</row>
    <row r="207" spans="1:17" x14ac:dyDescent="0.3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</row>
    <row r="208" spans="1:17" x14ac:dyDescent="0.3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</row>
    <row r="209" spans="1:17" x14ac:dyDescent="0.3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</row>
    <row r="210" spans="1:17" x14ac:dyDescent="0.3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</row>
    <row r="211" spans="1:17" x14ac:dyDescent="0.3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</row>
    <row r="212" spans="1:17" x14ac:dyDescent="0.3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</row>
    <row r="213" spans="1:17" x14ac:dyDescent="0.3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</row>
    <row r="214" spans="1:17" x14ac:dyDescent="0.3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</row>
    <row r="215" spans="1:17" x14ac:dyDescent="0.3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</row>
    <row r="216" spans="1:17" x14ac:dyDescent="0.3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</row>
    <row r="217" spans="1:17" x14ac:dyDescent="0.3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</row>
    <row r="218" spans="1:17" x14ac:dyDescent="0.3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</row>
    <row r="219" spans="1:17" x14ac:dyDescent="0.3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</row>
    <row r="220" spans="1:17" x14ac:dyDescent="0.3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</row>
    <row r="221" spans="1:17" x14ac:dyDescent="0.3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</row>
    <row r="222" spans="1:17" x14ac:dyDescent="0.3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</row>
    <row r="223" spans="1:17" x14ac:dyDescent="0.3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</row>
    <row r="224" spans="1:17" x14ac:dyDescent="0.3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</row>
    <row r="225" spans="1:17" x14ac:dyDescent="0.3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</row>
    <row r="226" spans="1:17" x14ac:dyDescent="0.3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</row>
    <row r="227" spans="1:17" x14ac:dyDescent="0.3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</row>
    <row r="228" spans="1:17" x14ac:dyDescent="0.3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</row>
    <row r="229" spans="1:17" x14ac:dyDescent="0.3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</row>
    <row r="230" spans="1:17" x14ac:dyDescent="0.3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</row>
    <row r="231" spans="1:17" x14ac:dyDescent="0.3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</row>
    <row r="232" spans="1:17" x14ac:dyDescent="0.3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</row>
    <row r="233" spans="1:17" x14ac:dyDescent="0.3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</row>
    <row r="234" spans="1:17" x14ac:dyDescent="0.3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</row>
    <row r="235" spans="1:17" x14ac:dyDescent="0.3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</row>
    <row r="236" spans="1:17" x14ac:dyDescent="0.3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</row>
    <row r="237" spans="1:17" x14ac:dyDescent="0.3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</row>
    <row r="238" spans="1:17" x14ac:dyDescent="0.3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</row>
    <row r="239" spans="1:17" x14ac:dyDescent="0.3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</row>
    <row r="240" spans="1:17" x14ac:dyDescent="0.3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</row>
    <row r="241" spans="1:17" x14ac:dyDescent="0.3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</row>
    <row r="242" spans="1:17" x14ac:dyDescent="0.3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</row>
    <row r="243" spans="1:17" x14ac:dyDescent="0.3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</row>
    <row r="244" spans="1:17" x14ac:dyDescent="0.3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</row>
    <row r="245" spans="1:17" x14ac:dyDescent="0.3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</row>
    <row r="246" spans="1:17" x14ac:dyDescent="0.3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</row>
    <row r="247" spans="1:17" x14ac:dyDescent="0.3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</row>
    <row r="248" spans="1:17" x14ac:dyDescent="0.3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</row>
    <row r="249" spans="1:17" x14ac:dyDescent="0.3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</row>
    <row r="250" spans="1:17" x14ac:dyDescent="0.3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</row>
    <row r="251" spans="1:17" x14ac:dyDescent="0.3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</row>
    <row r="252" spans="1:17" x14ac:dyDescent="0.3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</row>
    <row r="253" spans="1:17" x14ac:dyDescent="0.3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</row>
    <row r="254" spans="1:17" x14ac:dyDescent="0.3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</row>
    <row r="255" spans="1:17" x14ac:dyDescent="0.3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</row>
    <row r="256" spans="1:17" x14ac:dyDescent="0.3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</row>
    <row r="257" spans="1:17" x14ac:dyDescent="0.3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</row>
    <row r="258" spans="1:17" x14ac:dyDescent="0.3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</row>
    <row r="259" spans="1:17" x14ac:dyDescent="0.3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</row>
    <row r="260" spans="1:17" x14ac:dyDescent="0.3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</row>
    <row r="261" spans="1:17" x14ac:dyDescent="0.3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</row>
    <row r="262" spans="1:17" x14ac:dyDescent="0.3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</row>
    <row r="263" spans="1:17" x14ac:dyDescent="0.3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</row>
    <row r="264" spans="1:17" x14ac:dyDescent="0.3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</row>
    <row r="265" spans="1:17" x14ac:dyDescent="0.3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</row>
    <row r="266" spans="1:17" x14ac:dyDescent="0.3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</row>
    <row r="267" spans="1:17" x14ac:dyDescent="0.3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</row>
    <row r="268" spans="1:17" x14ac:dyDescent="0.3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</row>
    <row r="269" spans="1:17" x14ac:dyDescent="0.3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</row>
    <row r="270" spans="1:17" x14ac:dyDescent="0.3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</row>
    <row r="271" spans="1:17" x14ac:dyDescent="0.3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</row>
    <row r="272" spans="1:17" x14ac:dyDescent="0.3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</row>
    <row r="273" spans="1:17" x14ac:dyDescent="0.3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</row>
    <row r="274" spans="1:17" x14ac:dyDescent="0.3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</row>
    <row r="275" spans="1:17" x14ac:dyDescent="0.3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</row>
    <row r="276" spans="1:17" x14ac:dyDescent="0.3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</row>
    <row r="277" spans="1:17" x14ac:dyDescent="0.3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</row>
    <row r="278" spans="1:17" x14ac:dyDescent="0.3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</row>
    <row r="279" spans="1:17" x14ac:dyDescent="0.3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</row>
    <row r="280" spans="1:17" x14ac:dyDescent="0.3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</row>
    <row r="281" spans="1:17" x14ac:dyDescent="0.3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</row>
    <row r="282" spans="1:17" x14ac:dyDescent="0.3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</row>
    <row r="283" spans="1:17" x14ac:dyDescent="0.3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</row>
    <row r="284" spans="1:17" x14ac:dyDescent="0.3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</row>
    <row r="285" spans="1:17" x14ac:dyDescent="0.3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</row>
    <row r="286" spans="1:17" x14ac:dyDescent="0.3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</row>
    <row r="287" spans="1:17" x14ac:dyDescent="0.3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</row>
    <row r="288" spans="1:17" x14ac:dyDescent="0.3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</row>
    <row r="289" spans="1:17" x14ac:dyDescent="0.3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</row>
    <row r="290" spans="1:17" x14ac:dyDescent="0.3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</row>
    <row r="291" spans="1:17" x14ac:dyDescent="0.3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</row>
    <row r="292" spans="1:17" x14ac:dyDescent="0.3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</row>
    <row r="293" spans="1:17" x14ac:dyDescent="0.3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</row>
    <row r="294" spans="1:17" x14ac:dyDescent="0.3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</row>
    <row r="295" spans="1:17" x14ac:dyDescent="0.3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</row>
    <row r="296" spans="1:17" x14ac:dyDescent="0.3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</row>
    <row r="297" spans="1:17" x14ac:dyDescent="0.3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</row>
    <row r="298" spans="1:17" x14ac:dyDescent="0.3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</row>
    <row r="299" spans="1:17" x14ac:dyDescent="0.3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</row>
    <row r="300" spans="1:17" x14ac:dyDescent="0.3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</row>
    <row r="301" spans="1:17" x14ac:dyDescent="0.3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</row>
    <row r="302" spans="1:17" x14ac:dyDescent="0.3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</row>
    <row r="303" spans="1:17" x14ac:dyDescent="0.3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</row>
    <row r="304" spans="1:17" x14ac:dyDescent="0.3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</row>
    <row r="305" spans="1:17" x14ac:dyDescent="0.3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</row>
    <row r="306" spans="1:17" x14ac:dyDescent="0.3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</row>
    <row r="307" spans="1:17" x14ac:dyDescent="0.3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</row>
    <row r="308" spans="1:17" x14ac:dyDescent="0.3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</row>
    <row r="309" spans="1:17" x14ac:dyDescent="0.3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</row>
    <row r="310" spans="1:17" x14ac:dyDescent="0.3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</row>
    <row r="311" spans="1:17" x14ac:dyDescent="0.3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</row>
    <row r="312" spans="1:17" x14ac:dyDescent="0.3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</row>
    <row r="313" spans="1:17" x14ac:dyDescent="0.3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</row>
    <row r="314" spans="1:17" x14ac:dyDescent="0.3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</row>
    <row r="315" spans="1:17" x14ac:dyDescent="0.3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</row>
    <row r="316" spans="1:17" x14ac:dyDescent="0.3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</row>
    <row r="317" spans="1:17" x14ac:dyDescent="0.3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</row>
    <row r="318" spans="1:17" x14ac:dyDescent="0.3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</row>
    <row r="319" spans="1:17" x14ac:dyDescent="0.3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</row>
    <row r="320" spans="1:17" x14ac:dyDescent="0.3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</row>
    <row r="321" spans="1:17" x14ac:dyDescent="0.3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</row>
    <row r="322" spans="1:17" x14ac:dyDescent="0.3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</row>
    <row r="323" spans="1:17" x14ac:dyDescent="0.3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</row>
    <row r="324" spans="1:17" x14ac:dyDescent="0.3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</row>
    <row r="325" spans="1:17" x14ac:dyDescent="0.3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</row>
    <row r="326" spans="1:17" x14ac:dyDescent="0.3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</row>
    <row r="327" spans="1:17" x14ac:dyDescent="0.3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</row>
    <row r="328" spans="1:17" x14ac:dyDescent="0.3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</row>
    <row r="329" spans="1:17" x14ac:dyDescent="0.3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</row>
    <row r="330" spans="1:17" x14ac:dyDescent="0.3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</row>
    <row r="331" spans="1:17" x14ac:dyDescent="0.3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</row>
    <row r="332" spans="1:17" x14ac:dyDescent="0.3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</row>
    <row r="333" spans="1:17" x14ac:dyDescent="0.3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</row>
    <row r="334" spans="1:17" x14ac:dyDescent="0.3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</row>
    <row r="335" spans="1:17" x14ac:dyDescent="0.3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</row>
    <row r="336" spans="1:17" x14ac:dyDescent="0.3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</row>
    <row r="337" spans="1:17" x14ac:dyDescent="0.3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</row>
    <row r="338" spans="1:17" x14ac:dyDescent="0.3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</row>
    <row r="339" spans="1:17" x14ac:dyDescent="0.3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</row>
    <row r="340" spans="1:17" x14ac:dyDescent="0.3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</row>
    <row r="341" spans="1:17" x14ac:dyDescent="0.3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</row>
    <row r="342" spans="1:17" x14ac:dyDescent="0.3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</row>
    <row r="343" spans="1:17" x14ac:dyDescent="0.3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</row>
    <row r="344" spans="1:17" x14ac:dyDescent="0.3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</row>
    <row r="345" spans="1:17" x14ac:dyDescent="0.3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</row>
    <row r="346" spans="1:17" x14ac:dyDescent="0.3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</row>
    <row r="347" spans="1:17" x14ac:dyDescent="0.3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</row>
    <row r="348" spans="1:17" x14ac:dyDescent="0.3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</row>
    <row r="349" spans="1:17" x14ac:dyDescent="0.3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</row>
    <row r="350" spans="1:17" x14ac:dyDescent="0.3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</row>
    <row r="351" spans="1:17" x14ac:dyDescent="0.3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</row>
    <row r="352" spans="1:17" x14ac:dyDescent="0.3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</row>
    <row r="353" spans="1:17" x14ac:dyDescent="0.3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</row>
    <row r="354" spans="1:17" x14ac:dyDescent="0.3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</row>
    <row r="355" spans="1:17" x14ac:dyDescent="0.3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</row>
    <row r="356" spans="1:17" x14ac:dyDescent="0.3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</row>
    <row r="357" spans="1:17" x14ac:dyDescent="0.3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</row>
    <row r="358" spans="1:17" x14ac:dyDescent="0.3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</row>
    <row r="359" spans="1:17" x14ac:dyDescent="0.3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</row>
    <row r="360" spans="1:17" x14ac:dyDescent="0.3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</row>
    <row r="361" spans="1:17" x14ac:dyDescent="0.3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</row>
    <row r="362" spans="1:17" x14ac:dyDescent="0.3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</row>
    <row r="363" spans="1:17" x14ac:dyDescent="0.3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</row>
    <row r="364" spans="1:17" x14ac:dyDescent="0.3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</row>
    <row r="365" spans="1:17" x14ac:dyDescent="0.3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</row>
    <row r="366" spans="1:17" x14ac:dyDescent="0.3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</row>
    <row r="367" spans="1:17" x14ac:dyDescent="0.3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</row>
    <row r="368" spans="1:17" x14ac:dyDescent="0.3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</row>
    <row r="369" spans="1:17" x14ac:dyDescent="0.3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</row>
    <row r="370" spans="1:17" x14ac:dyDescent="0.3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</row>
    <row r="371" spans="1:17" x14ac:dyDescent="0.3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</row>
    <row r="372" spans="1:17" x14ac:dyDescent="0.3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</row>
    <row r="373" spans="1:17" x14ac:dyDescent="0.3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</row>
    <row r="374" spans="1:17" x14ac:dyDescent="0.3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</row>
    <row r="375" spans="1:17" x14ac:dyDescent="0.3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</row>
    <row r="376" spans="1:17" x14ac:dyDescent="0.3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</row>
    <row r="377" spans="1:17" x14ac:dyDescent="0.3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</row>
    <row r="378" spans="1:17" x14ac:dyDescent="0.3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</row>
    <row r="379" spans="1:17" x14ac:dyDescent="0.3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</row>
    <row r="380" spans="1:17" x14ac:dyDescent="0.3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</row>
    <row r="381" spans="1:17" x14ac:dyDescent="0.3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</row>
    <row r="382" spans="1:17" x14ac:dyDescent="0.3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</row>
    <row r="383" spans="1:17" x14ac:dyDescent="0.3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</row>
    <row r="384" spans="1:17" x14ac:dyDescent="0.3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</row>
    <row r="385" spans="1:17" x14ac:dyDescent="0.3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</row>
    <row r="386" spans="1:17" x14ac:dyDescent="0.3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</row>
    <row r="387" spans="1:17" x14ac:dyDescent="0.3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</row>
    <row r="388" spans="1:17" x14ac:dyDescent="0.3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</row>
    <row r="389" spans="1:17" x14ac:dyDescent="0.3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</row>
    <row r="390" spans="1:17" x14ac:dyDescent="0.3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</row>
    <row r="391" spans="1:17" x14ac:dyDescent="0.3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</row>
    <row r="392" spans="1:17" x14ac:dyDescent="0.3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</row>
    <row r="393" spans="1:17" x14ac:dyDescent="0.3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</row>
    <row r="394" spans="1:17" x14ac:dyDescent="0.3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</row>
    <row r="395" spans="1:17" x14ac:dyDescent="0.3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</row>
    <row r="396" spans="1:17" x14ac:dyDescent="0.3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</row>
    <row r="397" spans="1:17" x14ac:dyDescent="0.3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</row>
    <row r="398" spans="1:17" x14ac:dyDescent="0.3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</row>
    <row r="399" spans="1:17" x14ac:dyDescent="0.3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</row>
    <row r="400" spans="1:17" x14ac:dyDescent="0.3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</row>
    <row r="401" spans="1:17" x14ac:dyDescent="0.3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</row>
    <row r="402" spans="1:17" x14ac:dyDescent="0.3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</row>
    <row r="403" spans="1:17" x14ac:dyDescent="0.3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</row>
    <row r="404" spans="1:17" x14ac:dyDescent="0.3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</row>
    <row r="405" spans="1:17" x14ac:dyDescent="0.3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</row>
    <row r="406" spans="1:17" x14ac:dyDescent="0.3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</row>
    <row r="407" spans="1:17" x14ac:dyDescent="0.3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</row>
    <row r="408" spans="1:17" x14ac:dyDescent="0.3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</row>
    <row r="409" spans="1:17" x14ac:dyDescent="0.3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</row>
    <row r="410" spans="1:17" x14ac:dyDescent="0.3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</row>
    <row r="411" spans="1:17" x14ac:dyDescent="0.3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</row>
    <row r="412" spans="1:17" x14ac:dyDescent="0.3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</row>
    <row r="413" spans="1:17" x14ac:dyDescent="0.3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</row>
    <row r="414" spans="1:17" x14ac:dyDescent="0.3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</row>
    <row r="415" spans="1:17" x14ac:dyDescent="0.3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</row>
    <row r="416" spans="1:17" x14ac:dyDescent="0.3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</row>
    <row r="417" spans="1:17" x14ac:dyDescent="0.3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</row>
    <row r="418" spans="1:17" x14ac:dyDescent="0.3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</row>
    <row r="419" spans="1:17" x14ac:dyDescent="0.3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</row>
    <row r="420" spans="1:17" x14ac:dyDescent="0.3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</row>
    <row r="421" spans="1:17" x14ac:dyDescent="0.3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</row>
    <row r="422" spans="1:17" x14ac:dyDescent="0.3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</row>
    <row r="423" spans="1:17" x14ac:dyDescent="0.3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</row>
    <row r="424" spans="1:17" x14ac:dyDescent="0.3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</row>
    <row r="425" spans="1:17" x14ac:dyDescent="0.3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</row>
    <row r="426" spans="1:17" x14ac:dyDescent="0.3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</row>
    <row r="427" spans="1:17" x14ac:dyDescent="0.3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</row>
    <row r="428" spans="1:17" x14ac:dyDescent="0.3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</row>
    <row r="429" spans="1:17" x14ac:dyDescent="0.3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</row>
    <row r="430" spans="1:17" x14ac:dyDescent="0.3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</row>
    <row r="431" spans="1:17" x14ac:dyDescent="0.3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</row>
    <row r="432" spans="1:17" x14ac:dyDescent="0.3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</row>
    <row r="433" spans="1:17" x14ac:dyDescent="0.3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</row>
    <row r="434" spans="1:17" x14ac:dyDescent="0.3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</row>
    <row r="435" spans="1:17" x14ac:dyDescent="0.3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</row>
    <row r="436" spans="1:17" x14ac:dyDescent="0.3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</row>
    <row r="437" spans="1:17" x14ac:dyDescent="0.3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</row>
    <row r="438" spans="1:17" x14ac:dyDescent="0.3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</row>
    <row r="439" spans="1:17" x14ac:dyDescent="0.3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</row>
    <row r="440" spans="1:17" x14ac:dyDescent="0.3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</row>
    <row r="441" spans="1:17" x14ac:dyDescent="0.3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</row>
    <row r="442" spans="1:17" x14ac:dyDescent="0.3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</row>
    <row r="443" spans="1:17" x14ac:dyDescent="0.3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</row>
    <row r="444" spans="1:17" x14ac:dyDescent="0.3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</row>
    <row r="445" spans="1:17" x14ac:dyDescent="0.3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</row>
    <row r="446" spans="1:17" x14ac:dyDescent="0.3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</row>
    <row r="447" spans="1:17" x14ac:dyDescent="0.3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</row>
    <row r="448" spans="1:17" x14ac:dyDescent="0.3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</row>
    <row r="449" spans="1:17" x14ac:dyDescent="0.3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</row>
    <row r="450" spans="1:17" x14ac:dyDescent="0.3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</row>
    <row r="451" spans="1:17" x14ac:dyDescent="0.3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</row>
    <row r="452" spans="1:17" x14ac:dyDescent="0.3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</row>
    <row r="453" spans="1:17" x14ac:dyDescent="0.3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</row>
    <row r="454" spans="1:17" x14ac:dyDescent="0.3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</row>
    <row r="455" spans="1:17" x14ac:dyDescent="0.3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</row>
    <row r="456" spans="1:17" x14ac:dyDescent="0.3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</row>
    <row r="457" spans="1:17" x14ac:dyDescent="0.3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</row>
    <row r="458" spans="1:17" x14ac:dyDescent="0.3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</row>
    <row r="459" spans="1:17" x14ac:dyDescent="0.3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</row>
    <row r="460" spans="1:17" x14ac:dyDescent="0.3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</row>
    <row r="461" spans="1:17" x14ac:dyDescent="0.3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</row>
    <row r="462" spans="1:17" x14ac:dyDescent="0.3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</row>
    <row r="463" spans="1:17" x14ac:dyDescent="0.3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</row>
    <row r="464" spans="1:17" x14ac:dyDescent="0.3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</row>
    <row r="465" spans="1:17" x14ac:dyDescent="0.3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</row>
    <row r="466" spans="1:17" x14ac:dyDescent="0.3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</row>
    <row r="467" spans="1:17" x14ac:dyDescent="0.3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</row>
    <row r="468" spans="1:17" x14ac:dyDescent="0.3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</row>
    <row r="469" spans="1:17" x14ac:dyDescent="0.3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</row>
    <row r="470" spans="1:17" x14ac:dyDescent="0.3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</row>
    <row r="471" spans="1:17" x14ac:dyDescent="0.3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</row>
    <row r="472" spans="1:17" x14ac:dyDescent="0.3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</row>
    <row r="473" spans="1:17" x14ac:dyDescent="0.3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</row>
    <row r="474" spans="1:17" x14ac:dyDescent="0.3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</row>
    <row r="475" spans="1:17" x14ac:dyDescent="0.3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</row>
    <row r="476" spans="1:17" x14ac:dyDescent="0.3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</row>
    <row r="477" spans="1:17" x14ac:dyDescent="0.3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</row>
    <row r="478" spans="1:17" x14ac:dyDescent="0.3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</row>
    <row r="479" spans="1:17" x14ac:dyDescent="0.3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</row>
    <row r="480" spans="1:17" x14ac:dyDescent="0.3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</row>
    <row r="481" spans="1:17" x14ac:dyDescent="0.3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</row>
    <row r="482" spans="1:17" x14ac:dyDescent="0.3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</row>
    <row r="483" spans="1:17" x14ac:dyDescent="0.3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</row>
    <row r="484" spans="1:17" x14ac:dyDescent="0.3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</row>
    <row r="485" spans="1:17" x14ac:dyDescent="0.3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</row>
    <row r="486" spans="1:17" x14ac:dyDescent="0.3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</row>
    <row r="487" spans="1:17" x14ac:dyDescent="0.3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</row>
    <row r="488" spans="1:17" x14ac:dyDescent="0.3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</row>
    <row r="489" spans="1:17" x14ac:dyDescent="0.3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</row>
    <row r="490" spans="1:17" x14ac:dyDescent="0.3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</row>
    <row r="491" spans="1:17" x14ac:dyDescent="0.3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</row>
    <row r="492" spans="1:17" x14ac:dyDescent="0.3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</row>
    <row r="493" spans="1:17" x14ac:dyDescent="0.3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</row>
    <row r="494" spans="1:17" x14ac:dyDescent="0.3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</row>
    <row r="495" spans="1:17" x14ac:dyDescent="0.3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</row>
    <row r="496" spans="1:17" x14ac:dyDescent="0.3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</row>
    <row r="497" spans="1:17" x14ac:dyDescent="0.3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</row>
    <row r="498" spans="1:17" x14ac:dyDescent="0.3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</row>
    <row r="499" spans="1:17" x14ac:dyDescent="0.3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</row>
    <row r="500" spans="1:17" x14ac:dyDescent="0.3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</row>
    <row r="501" spans="1:17" x14ac:dyDescent="0.3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</row>
    <row r="502" spans="1:17" x14ac:dyDescent="0.3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</row>
    <row r="503" spans="1:17" x14ac:dyDescent="0.3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</row>
    <row r="504" spans="1:17" x14ac:dyDescent="0.3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</row>
    <row r="505" spans="1:17" x14ac:dyDescent="0.3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</row>
    <row r="506" spans="1:17" x14ac:dyDescent="0.3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</row>
    <row r="507" spans="1:17" x14ac:dyDescent="0.3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</row>
    <row r="508" spans="1:17" x14ac:dyDescent="0.3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</row>
    <row r="509" spans="1:17" x14ac:dyDescent="0.3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</row>
    <row r="510" spans="1:17" x14ac:dyDescent="0.3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</row>
    <row r="511" spans="1:17" x14ac:dyDescent="0.3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</row>
    <row r="512" spans="1:17" x14ac:dyDescent="0.3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</row>
    <row r="513" spans="1:17" x14ac:dyDescent="0.3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</row>
    <row r="514" spans="1:17" x14ac:dyDescent="0.3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</row>
    <row r="515" spans="1:17" x14ac:dyDescent="0.3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</row>
    <row r="516" spans="1:17" x14ac:dyDescent="0.3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</row>
    <row r="517" spans="1:17" x14ac:dyDescent="0.3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</row>
    <row r="518" spans="1:17" x14ac:dyDescent="0.3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</row>
    <row r="519" spans="1:17" x14ac:dyDescent="0.3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</row>
    <row r="520" spans="1:17" x14ac:dyDescent="0.3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</row>
    <row r="521" spans="1:17" x14ac:dyDescent="0.3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</row>
    <row r="522" spans="1:17" x14ac:dyDescent="0.3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</row>
    <row r="523" spans="1:17" x14ac:dyDescent="0.3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</row>
    <row r="524" spans="1:17" x14ac:dyDescent="0.3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</row>
    <row r="525" spans="1:17" x14ac:dyDescent="0.3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</row>
    <row r="526" spans="1:17" x14ac:dyDescent="0.3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</row>
    <row r="527" spans="1:17" x14ac:dyDescent="0.3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</row>
    <row r="528" spans="1:17" x14ac:dyDescent="0.3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</row>
    <row r="529" spans="1:17" x14ac:dyDescent="0.3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</row>
    <row r="530" spans="1:17" x14ac:dyDescent="0.3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</row>
    <row r="531" spans="1:17" x14ac:dyDescent="0.3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</row>
    <row r="532" spans="1:17" x14ac:dyDescent="0.3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</row>
    <row r="533" spans="1:17" x14ac:dyDescent="0.3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</row>
    <row r="534" spans="1:17" x14ac:dyDescent="0.3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</row>
    <row r="535" spans="1:17" x14ac:dyDescent="0.3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</row>
    <row r="536" spans="1:17" x14ac:dyDescent="0.3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</row>
    <row r="537" spans="1:17" x14ac:dyDescent="0.3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</row>
    <row r="538" spans="1:17" x14ac:dyDescent="0.3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</row>
    <row r="539" spans="1:17" x14ac:dyDescent="0.3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</row>
    <row r="540" spans="1:17" x14ac:dyDescent="0.3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</row>
    <row r="541" spans="1:17" x14ac:dyDescent="0.3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</row>
    <row r="542" spans="1:17" x14ac:dyDescent="0.3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</row>
    <row r="543" spans="1:17" x14ac:dyDescent="0.3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</row>
    <row r="544" spans="1:17" x14ac:dyDescent="0.3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</row>
    <row r="545" spans="1:17" x14ac:dyDescent="0.3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</row>
    <row r="546" spans="1:17" x14ac:dyDescent="0.3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</row>
    <row r="547" spans="1:17" x14ac:dyDescent="0.3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</row>
    <row r="548" spans="1:17" x14ac:dyDescent="0.3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</row>
    <row r="549" spans="1:17" x14ac:dyDescent="0.3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</row>
    <row r="550" spans="1:17" x14ac:dyDescent="0.3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</row>
    <row r="551" spans="1:17" x14ac:dyDescent="0.3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</row>
    <row r="552" spans="1:17" x14ac:dyDescent="0.3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</row>
    <row r="553" spans="1:17" x14ac:dyDescent="0.3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</row>
    <row r="554" spans="1:17" x14ac:dyDescent="0.3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</row>
    <row r="555" spans="1:17" x14ac:dyDescent="0.3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</row>
    <row r="556" spans="1:17" x14ac:dyDescent="0.3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</row>
    <row r="557" spans="1:17" x14ac:dyDescent="0.3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</row>
    <row r="558" spans="1:17" x14ac:dyDescent="0.3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</row>
    <row r="559" spans="1:17" x14ac:dyDescent="0.3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</row>
    <row r="560" spans="1:17" x14ac:dyDescent="0.3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</row>
    <row r="561" spans="1:17" x14ac:dyDescent="0.3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</row>
    <row r="562" spans="1:17" x14ac:dyDescent="0.3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</row>
    <row r="563" spans="1:17" x14ac:dyDescent="0.3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</row>
    <row r="564" spans="1:17" x14ac:dyDescent="0.3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</row>
    <row r="565" spans="1:17" x14ac:dyDescent="0.3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</row>
    <row r="566" spans="1:17" x14ac:dyDescent="0.3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</row>
    <row r="567" spans="1:17" x14ac:dyDescent="0.3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</row>
    <row r="568" spans="1:17" x14ac:dyDescent="0.3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</row>
    <row r="569" spans="1:17" x14ac:dyDescent="0.3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</row>
    <row r="570" spans="1:17" x14ac:dyDescent="0.3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</row>
    <row r="571" spans="1:17" x14ac:dyDescent="0.3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</row>
    <row r="572" spans="1:17" x14ac:dyDescent="0.3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</row>
    <row r="573" spans="1:17" x14ac:dyDescent="0.3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</row>
    <row r="574" spans="1:17" x14ac:dyDescent="0.3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</row>
    <row r="575" spans="1:17" x14ac:dyDescent="0.3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</row>
    <row r="576" spans="1:17" x14ac:dyDescent="0.3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</row>
    <row r="577" spans="1:17" x14ac:dyDescent="0.3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</row>
    <row r="578" spans="1:17" x14ac:dyDescent="0.3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</row>
    <row r="579" spans="1:17" x14ac:dyDescent="0.3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</row>
    <row r="580" spans="1:17" x14ac:dyDescent="0.3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</row>
    <row r="581" spans="1:17" x14ac:dyDescent="0.3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</row>
    <row r="582" spans="1:17" x14ac:dyDescent="0.3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</row>
    <row r="583" spans="1:17" x14ac:dyDescent="0.3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</row>
    <row r="584" spans="1:17" x14ac:dyDescent="0.3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</row>
    <row r="585" spans="1:17" x14ac:dyDescent="0.3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</row>
    <row r="586" spans="1:17" x14ac:dyDescent="0.3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</row>
    <row r="587" spans="1:17" x14ac:dyDescent="0.3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</row>
    <row r="588" spans="1:17" x14ac:dyDescent="0.3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</row>
    <row r="589" spans="1:17" x14ac:dyDescent="0.3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</row>
    <row r="590" spans="1:17" x14ac:dyDescent="0.3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</row>
    <row r="591" spans="1:17" x14ac:dyDescent="0.3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</row>
    <row r="592" spans="1:17" x14ac:dyDescent="0.3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</row>
    <row r="593" spans="1:17" x14ac:dyDescent="0.3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</row>
    <row r="594" spans="1:17" x14ac:dyDescent="0.3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</row>
    <row r="595" spans="1:17" x14ac:dyDescent="0.3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</row>
    <row r="596" spans="1:17" x14ac:dyDescent="0.3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</row>
    <row r="597" spans="1:17" x14ac:dyDescent="0.3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</row>
    <row r="598" spans="1:17" x14ac:dyDescent="0.3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</row>
    <row r="599" spans="1:17" x14ac:dyDescent="0.3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</row>
    <row r="600" spans="1:17" x14ac:dyDescent="0.3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</row>
    <row r="601" spans="1:17" x14ac:dyDescent="0.3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</row>
    <row r="602" spans="1:17" x14ac:dyDescent="0.3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</row>
    <row r="603" spans="1:17" x14ac:dyDescent="0.3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</row>
    <row r="604" spans="1:17" x14ac:dyDescent="0.3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</row>
    <row r="605" spans="1:17" x14ac:dyDescent="0.3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</row>
    <row r="606" spans="1:17" x14ac:dyDescent="0.3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</row>
    <row r="607" spans="1:17" x14ac:dyDescent="0.3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</row>
    <row r="608" spans="1:17" x14ac:dyDescent="0.3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</row>
    <row r="609" spans="1:17" x14ac:dyDescent="0.3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</row>
    <row r="610" spans="1:17" x14ac:dyDescent="0.3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</row>
    <row r="611" spans="1:17" x14ac:dyDescent="0.3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</row>
    <row r="612" spans="1:17" x14ac:dyDescent="0.3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</row>
    <row r="613" spans="1:17" x14ac:dyDescent="0.3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</row>
    <row r="614" spans="1:17" x14ac:dyDescent="0.3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</row>
    <row r="615" spans="1:17" x14ac:dyDescent="0.3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</row>
    <row r="616" spans="1:17" x14ac:dyDescent="0.3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</row>
    <row r="617" spans="1:17" x14ac:dyDescent="0.3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</row>
    <row r="618" spans="1:17" x14ac:dyDescent="0.3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</row>
    <row r="619" spans="1:17" x14ac:dyDescent="0.3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</row>
    <row r="620" spans="1:17" x14ac:dyDescent="0.3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</row>
    <row r="621" spans="1:17" x14ac:dyDescent="0.3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</row>
    <row r="622" spans="1:17" x14ac:dyDescent="0.3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</row>
    <row r="623" spans="1:17" x14ac:dyDescent="0.3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</row>
    <row r="624" spans="1:17" x14ac:dyDescent="0.3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</row>
    <row r="625" spans="1:17" x14ac:dyDescent="0.3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</row>
    <row r="626" spans="1:17" x14ac:dyDescent="0.3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</row>
    <row r="627" spans="1:17" x14ac:dyDescent="0.3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</row>
    <row r="628" spans="1:17" x14ac:dyDescent="0.3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</row>
    <row r="629" spans="1:17" x14ac:dyDescent="0.3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</row>
    <row r="630" spans="1:17" x14ac:dyDescent="0.3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</row>
    <row r="631" spans="1:17" x14ac:dyDescent="0.3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</row>
    <row r="632" spans="1:17" x14ac:dyDescent="0.3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</row>
    <row r="633" spans="1:17" x14ac:dyDescent="0.3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</row>
    <row r="634" spans="1:17" x14ac:dyDescent="0.3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</row>
    <row r="635" spans="1:17" x14ac:dyDescent="0.3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</row>
    <row r="636" spans="1:17" x14ac:dyDescent="0.3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</row>
    <row r="637" spans="1:17" x14ac:dyDescent="0.3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</row>
    <row r="638" spans="1:17" x14ac:dyDescent="0.3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</row>
    <row r="639" spans="1:17" x14ac:dyDescent="0.3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</row>
    <row r="640" spans="1:17" x14ac:dyDescent="0.3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</row>
    <row r="641" spans="1:17" x14ac:dyDescent="0.3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</row>
    <row r="642" spans="1:17" x14ac:dyDescent="0.3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</row>
    <row r="643" spans="1:17" x14ac:dyDescent="0.3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</row>
    <row r="644" spans="1:17" x14ac:dyDescent="0.3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</row>
    <row r="645" spans="1:17" x14ac:dyDescent="0.3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</row>
    <row r="646" spans="1:17" x14ac:dyDescent="0.3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</row>
    <row r="647" spans="1:17" x14ac:dyDescent="0.3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</row>
    <row r="648" spans="1:17" x14ac:dyDescent="0.3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</row>
    <row r="649" spans="1:17" x14ac:dyDescent="0.3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</row>
    <row r="650" spans="1:17" x14ac:dyDescent="0.3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</row>
    <row r="651" spans="1:17" x14ac:dyDescent="0.3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</row>
    <row r="652" spans="1:17" x14ac:dyDescent="0.3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</row>
    <row r="653" spans="1:17" x14ac:dyDescent="0.3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</row>
    <row r="654" spans="1:17" x14ac:dyDescent="0.3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</row>
    <row r="655" spans="1:17" x14ac:dyDescent="0.3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</row>
    <row r="656" spans="1:17" x14ac:dyDescent="0.3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</row>
    <row r="657" spans="1:17" x14ac:dyDescent="0.3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</row>
    <row r="658" spans="1:17" x14ac:dyDescent="0.3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</row>
    <row r="659" spans="1:17" x14ac:dyDescent="0.3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</row>
    <row r="660" spans="1:17" x14ac:dyDescent="0.3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</row>
    <row r="661" spans="1:17" x14ac:dyDescent="0.3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</row>
    <row r="662" spans="1:17" x14ac:dyDescent="0.3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</row>
    <row r="663" spans="1:17" x14ac:dyDescent="0.3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</row>
    <row r="664" spans="1:17" x14ac:dyDescent="0.3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</row>
    <row r="665" spans="1:17" x14ac:dyDescent="0.3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</row>
    <row r="666" spans="1:17" x14ac:dyDescent="0.3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</row>
    <row r="667" spans="1:17" x14ac:dyDescent="0.3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</row>
    <row r="668" spans="1:17" x14ac:dyDescent="0.3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</row>
    <row r="669" spans="1:17" x14ac:dyDescent="0.3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</row>
    <row r="670" spans="1:17" x14ac:dyDescent="0.3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</row>
    <row r="671" spans="1:17" x14ac:dyDescent="0.3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</row>
    <row r="672" spans="1:17" x14ac:dyDescent="0.3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</row>
    <row r="673" spans="1:17" x14ac:dyDescent="0.3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</row>
    <row r="674" spans="1:17" x14ac:dyDescent="0.3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</row>
    <row r="675" spans="1:17" x14ac:dyDescent="0.3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</row>
    <row r="676" spans="1:17" x14ac:dyDescent="0.3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</row>
    <row r="677" spans="1:17" x14ac:dyDescent="0.3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</row>
    <row r="678" spans="1:17" x14ac:dyDescent="0.3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</row>
    <row r="679" spans="1:17" x14ac:dyDescent="0.3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</row>
    <row r="680" spans="1:17" x14ac:dyDescent="0.3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</row>
    <row r="681" spans="1:17" x14ac:dyDescent="0.3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</row>
    <row r="682" spans="1:17" x14ac:dyDescent="0.3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</row>
    <row r="683" spans="1:17" x14ac:dyDescent="0.3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</row>
    <row r="684" spans="1:17" x14ac:dyDescent="0.3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</row>
    <row r="685" spans="1:17" x14ac:dyDescent="0.3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</row>
    <row r="686" spans="1:17" x14ac:dyDescent="0.3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</row>
    <row r="687" spans="1:17" x14ac:dyDescent="0.3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</row>
    <row r="688" spans="1:17" x14ac:dyDescent="0.3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</row>
    <row r="689" spans="1:17" x14ac:dyDescent="0.3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</row>
    <row r="690" spans="1:17" x14ac:dyDescent="0.3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</row>
    <row r="691" spans="1:17" x14ac:dyDescent="0.3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</row>
    <row r="692" spans="1:17" x14ac:dyDescent="0.3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</row>
    <row r="693" spans="1:17" x14ac:dyDescent="0.3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</row>
    <row r="694" spans="1:17" x14ac:dyDescent="0.3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</row>
    <row r="695" spans="1:17" x14ac:dyDescent="0.3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</row>
    <row r="696" spans="1:17" x14ac:dyDescent="0.3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</row>
    <row r="697" spans="1:17" x14ac:dyDescent="0.3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</row>
    <row r="698" spans="1:17" x14ac:dyDescent="0.3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</row>
    <row r="699" spans="1:17" x14ac:dyDescent="0.3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</row>
    <row r="700" spans="1:17" x14ac:dyDescent="0.3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</row>
    <row r="701" spans="1:17" x14ac:dyDescent="0.3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</row>
    <row r="702" spans="1:17" x14ac:dyDescent="0.3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</row>
    <row r="703" spans="1:17" x14ac:dyDescent="0.3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</row>
    <row r="704" spans="1:17" x14ac:dyDescent="0.3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</row>
    <row r="705" spans="1:17" x14ac:dyDescent="0.3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</row>
    <row r="706" spans="1:17" x14ac:dyDescent="0.3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</row>
    <row r="707" spans="1:17" x14ac:dyDescent="0.3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</row>
    <row r="708" spans="1:17" x14ac:dyDescent="0.3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</row>
    <row r="709" spans="1:17" x14ac:dyDescent="0.3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</row>
    <row r="710" spans="1:17" x14ac:dyDescent="0.3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</row>
    <row r="711" spans="1:17" x14ac:dyDescent="0.3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</row>
    <row r="712" spans="1:17" x14ac:dyDescent="0.3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</row>
    <row r="713" spans="1:17" x14ac:dyDescent="0.3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</row>
    <row r="714" spans="1:17" x14ac:dyDescent="0.3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</row>
    <row r="715" spans="1:17" x14ac:dyDescent="0.3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</row>
    <row r="716" spans="1:17" x14ac:dyDescent="0.3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</row>
    <row r="717" spans="1:17" x14ac:dyDescent="0.3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</row>
    <row r="718" spans="1:17" x14ac:dyDescent="0.3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</row>
    <row r="719" spans="1:17" x14ac:dyDescent="0.3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</row>
    <row r="720" spans="1:17" x14ac:dyDescent="0.3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</row>
    <row r="721" spans="1:17" x14ac:dyDescent="0.3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</row>
    <row r="722" spans="1:17" x14ac:dyDescent="0.3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</row>
    <row r="723" spans="1:17" x14ac:dyDescent="0.3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</row>
    <row r="724" spans="1:17" x14ac:dyDescent="0.3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</row>
    <row r="725" spans="1:17" x14ac:dyDescent="0.3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</row>
    <row r="726" spans="1:17" x14ac:dyDescent="0.3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</row>
    <row r="727" spans="1:17" x14ac:dyDescent="0.3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</row>
    <row r="728" spans="1:17" x14ac:dyDescent="0.3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</row>
    <row r="729" spans="1:17" x14ac:dyDescent="0.3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</row>
    <row r="730" spans="1:17" x14ac:dyDescent="0.3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</row>
    <row r="731" spans="1:17" x14ac:dyDescent="0.3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</row>
    <row r="732" spans="1:17" x14ac:dyDescent="0.3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</row>
    <row r="733" spans="1:17" x14ac:dyDescent="0.3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</row>
    <row r="734" spans="1:17" x14ac:dyDescent="0.3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</row>
    <row r="735" spans="1:17" x14ac:dyDescent="0.3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</row>
    <row r="736" spans="1:17" x14ac:dyDescent="0.3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</row>
    <row r="737" spans="1:17" x14ac:dyDescent="0.3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</row>
    <row r="738" spans="1:17" x14ac:dyDescent="0.3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</row>
    <row r="739" spans="1:17" x14ac:dyDescent="0.3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</row>
    <row r="740" spans="1:17" x14ac:dyDescent="0.3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</row>
    <row r="741" spans="1:17" x14ac:dyDescent="0.3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</row>
    <row r="742" spans="1:17" x14ac:dyDescent="0.3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</row>
    <row r="743" spans="1:17" x14ac:dyDescent="0.3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</row>
    <row r="744" spans="1:17" x14ac:dyDescent="0.3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</row>
    <row r="745" spans="1:17" x14ac:dyDescent="0.3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</row>
    <row r="746" spans="1:17" x14ac:dyDescent="0.3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</row>
    <row r="747" spans="1:17" x14ac:dyDescent="0.3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</row>
    <row r="748" spans="1:17" x14ac:dyDescent="0.3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</row>
    <row r="749" spans="1:17" x14ac:dyDescent="0.3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</row>
    <row r="750" spans="1:17" x14ac:dyDescent="0.3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</row>
    <row r="751" spans="1:17" x14ac:dyDescent="0.3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</row>
    <row r="752" spans="1:17" x14ac:dyDescent="0.3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</row>
    <row r="753" spans="1:17" x14ac:dyDescent="0.3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</row>
    <row r="754" spans="1:17" x14ac:dyDescent="0.3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</row>
    <row r="755" spans="1:17" x14ac:dyDescent="0.3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</row>
    <row r="756" spans="1:17" x14ac:dyDescent="0.3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</row>
    <row r="757" spans="1:17" x14ac:dyDescent="0.3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</row>
    <row r="758" spans="1:17" x14ac:dyDescent="0.3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</row>
    <row r="759" spans="1:17" x14ac:dyDescent="0.3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</row>
    <row r="760" spans="1:17" x14ac:dyDescent="0.3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</row>
    <row r="761" spans="1:17" x14ac:dyDescent="0.3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</row>
    <row r="762" spans="1:17" x14ac:dyDescent="0.3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</row>
    <row r="763" spans="1:17" x14ac:dyDescent="0.3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</row>
    <row r="764" spans="1:17" x14ac:dyDescent="0.3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</row>
    <row r="765" spans="1:17" x14ac:dyDescent="0.3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</row>
    <row r="766" spans="1:17" x14ac:dyDescent="0.3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</row>
    <row r="767" spans="1:17" x14ac:dyDescent="0.3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</row>
    <row r="768" spans="1:17" x14ac:dyDescent="0.3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</row>
    <row r="769" spans="1:17" x14ac:dyDescent="0.3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</row>
    <row r="770" spans="1:17" x14ac:dyDescent="0.3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</row>
    <row r="771" spans="1:17" x14ac:dyDescent="0.3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</row>
    <row r="772" spans="1:17" x14ac:dyDescent="0.3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</row>
    <row r="773" spans="1:17" x14ac:dyDescent="0.3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</row>
    <row r="774" spans="1:17" x14ac:dyDescent="0.3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</row>
    <row r="775" spans="1:17" x14ac:dyDescent="0.3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</row>
    <row r="776" spans="1:17" x14ac:dyDescent="0.3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</row>
    <row r="777" spans="1:17" x14ac:dyDescent="0.3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</row>
    <row r="778" spans="1:17" x14ac:dyDescent="0.3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</row>
    <row r="779" spans="1:17" x14ac:dyDescent="0.3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</row>
    <row r="780" spans="1:17" x14ac:dyDescent="0.3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</row>
    <row r="781" spans="1:17" x14ac:dyDescent="0.3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</row>
    <row r="782" spans="1:17" x14ac:dyDescent="0.3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</row>
    <row r="783" spans="1:17" x14ac:dyDescent="0.3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</row>
    <row r="784" spans="1:17" x14ac:dyDescent="0.3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</row>
    <row r="785" spans="1:17" x14ac:dyDescent="0.3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</row>
    <row r="786" spans="1:17" x14ac:dyDescent="0.3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</row>
    <row r="787" spans="1:17" x14ac:dyDescent="0.3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</row>
    <row r="788" spans="1:17" x14ac:dyDescent="0.3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</row>
    <row r="789" spans="1:17" x14ac:dyDescent="0.3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</row>
    <row r="790" spans="1:17" x14ac:dyDescent="0.3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</row>
    <row r="791" spans="1:17" x14ac:dyDescent="0.3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</row>
    <row r="792" spans="1:17" x14ac:dyDescent="0.3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</row>
    <row r="793" spans="1:17" x14ac:dyDescent="0.3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</row>
    <row r="794" spans="1:17" x14ac:dyDescent="0.3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</row>
    <row r="795" spans="1:17" x14ac:dyDescent="0.3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</row>
    <row r="796" spans="1:17" x14ac:dyDescent="0.3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</row>
    <row r="797" spans="1:17" x14ac:dyDescent="0.3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</row>
    <row r="798" spans="1:17" x14ac:dyDescent="0.3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</row>
    <row r="799" spans="1:17" x14ac:dyDescent="0.3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</row>
    <row r="800" spans="1:17" x14ac:dyDescent="0.3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</row>
    <row r="801" spans="1:17" x14ac:dyDescent="0.3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</row>
    <row r="802" spans="1:17" x14ac:dyDescent="0.3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</row>
    <row r="803" spans="1:17" x14ac:dyDescent="0.3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</row>
    <row r="804" spans="1:17" x14ac:dyDescent="0.3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</row>
    <row r="805" spans="1:17" x14ac:dyDescent="0.3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</row>
    <row r="806" spans="1:17" x14ac:dyDescent="0.3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</row>
    <row r="807" spans="1:17" x14ac:dyDescent="0.3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</row>
    <row r="808" spans="1:17" x14ac:dyDescent="0.3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</row>
    <row r="809" spans="1:17" x14ac:dyDescent="0.3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</row>
    <row r="810" spans="1:17" x14ac:dyDescent="0.3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</row>
    <row r="811" spans="1:17" x14ac:dyDescent="0.3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</row>
    <row r="812" spans="1:17" x14ac:dyDescent="0.3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</row>
    <row r="813" spans="1:17" x14ac:dyDescent="0.3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</row>
    <row r="814" spans="1:17" x14ac:dyDescent="0.3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</row>
    <row r="815" spans="1:17" x14ac:dyDescent="0.3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</row>
    <row r="816" spans="1:17" x14ac:dyDescent="0.3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</row>
    <row r="817" spans="1:17" x14ac:dyDescent="0.3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</row>
    <row r="818" spans="1:17" x14ac:dyDescent="0.3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</row>
    <row r="819" spans="1:17" x14ac:dyDescent="0.3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</row>
    <row r="820" spans="1:17" x14ac:dyDescent="0.3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</row>
    <row r="821" spans="1:17" x14ac:dyDescent="0.3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</row>
    <row r="822" spans="1:17" x14ac:dyDescent="0.3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</row>
    <row r="823" spans="1:17" x14ac:dyDescent="0.3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</row>
    <row r="824" spans="1:17" x14ac:dyDescent="0.3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</row>
    <row r="825" spans="1:17" x14ac:dyDescent="0.3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</row>
    <row r="826" spans="1:17" x14ac:dyDescent="0.3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</row>
    <row r="827" spans="1:17" x14ac:dyDescent="0.3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</row>
    <row r="828" spans="1:17" x14ac:dyDescent="0.3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</row>
    <row r="829" spans="1:17" x14ac:dyDescent="0.3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</row>
    <row r="830" spans="1:17" x14ac:dyDescent="0.3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</row>
    <row r="831" spans="1:17" x14ac:dyDescent="0.3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</row>
    <row r="832" spans="1:17" x14ac:dyDescent="0.3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</row>
    <row r="833" spans="1:17" x14ac:dyDescent="0.3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</row>
    <row r="834" spans="1:17" x14ac:dyDescent="0.3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</row>
    <row r="835" spans="1:17" x14ac:dyDescent="0.3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</row>
    <row r="836" spans="1:17" x14ac:dyDescent="0.3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</row>
    <row r="837" spans="1:17" x14ac:dyDescent="0.3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</row>
    <row r="838" spans="1:17" x14ac:dyDescent="0.3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</row>
    <row r="839" spans="1:17" x14ac:dyDescent="0.3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</row>
    <row r="840" spans="1:17" x14ac:dyDescent="0.3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</row>
    <row r="841" spans="1:17" x14ac:dyDescent="0.3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</row>
    <row r="842" spans="1:17" x14ac:dyDescent="0.3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</row>
    <row r="843" spans="1:17" x14ac:dyDescent="0.3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</row>
    <row r="844" spans="1:17" x14ac:dyDescent="0.3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</row>
    <row r="845" spans="1:17" x14ac:dyDescent="0.3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</row>
    <row r="846" spans="1:17" x14ac:dyDescent="0.3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</row>
    <row r="847" spans="1:17" x14ac:dyDescent="0.3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</row>
    <row r="848" spans="1:17" x14ac:dyDescent="0.3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</row>
    <row r="849" spans="1:17" x14ac:dyDescent="0.3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</row>
    <row r="850" spans="1:17" x14ac:dyDescent="0.3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</row>
    <row r="851" spans="1:17" x14ac:dyDescent="0.3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</row>
    <row r="852" spans="1:17" x14ac:dyDescent="0.3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</row>
    <row r="853" spans="1:17" x14ac:dyDescent="0.3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</row>
    <row r="854" spans="1:17" x14ac:dyDescent="0.3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</row>
    <row r="855" spans="1:17" x14ac:dyDescent="0.3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</row>
    <row r="856" spans="1:17" x14ac:dyDescent="0.3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</row>
    <row r="857" spans="1:17" x14ac:dyDescent="0.3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</row>
    <row r="858" spans="1:17" x14ac:dyDescent="0.3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</row>
    <row r="859" spans="1:17" x14ac:dyDescent="0.3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</row>
    <row r="860" spans="1:17" x14ac:dyDescent="0.3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</row>
    <row r="861" spans="1:17" x14ac:dyDescent="0.3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</row>
    <row r="862" spans="1:17" x14ac:dyDescent="0.3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</row>
    <row r="863" spans="1:17" x14ac:dyDescent="0.3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</row>
    <row r="864" spans="1:17" x14ac:dyDescent="0.3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</row>
    <row r="865" spans="1:17" x14ac:dyDescent="0.3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</row>
    <row r="866" spans="1:17" x14ac:dyDescent="0.3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</row>
    <row r="867" spans="1:17" x14ac:dyDescent="0.3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</row>
    <row r="868" spans="1:17" x14ac:dyDescent="0.3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</row>
    <row r="869" spans="1:17" x14ac:dyDescent="0.3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</row>
    <row r="870" spans="1:17" x14ac:dyDescent="0.3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</row>
    <row r="871" spans="1:17" x14ac:dyDescent="0.3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</row>
    <row r="872" spans="1:17" x14ac:dyDescent="0.3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</row>
    <row r="873" spans="1:17" x14ac:dyDescent="0.3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</row>
    <row r="874" spans="1:17" x14ac:dyDescent="0.3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</row>
    <row r="875" spans="1:17" x14ac:dyDescent="0.3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</row>
    <row r="876" spans="1:17" x14ac:dyDescent="0.3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</row>
    <row r="877" spans="1:17" x14ac:dyDescent="0.3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</row>
    <row r="878" spans="1:17" x14ac:dyDescent="0.3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</row>
    <row r="879" spans="1:17" x14ac:dyDescent="0.3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</row>
    <row r="880" spans="1:17" x14ac:dyDescent="0.3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</row>
    <row r="881" spans="1:17" x14ac:dyDescent="0.3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</row>
    <row r="882" spans="1:17" x14ac:dyDescent="0.3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</row>
    <row r="883" spans="1:17" x14ac:dyDescent="0.3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</row>
    <row r="884" spans="1:17" x14ac:dyDescent="0.3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</row>
    <row r="885" spans="1:17" x14ac:dyDescent="0.3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</row>
    <row r="886" spans="1:17" x14ac:dyDescent="0.3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</row>
    <row r="887" spans="1:17" x14ac:dyDescent="0.3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</row>
    <row r="888" spans="1:17" x14ac:dyDescent="0.3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</row>
    <row r="889" spans="1:17" x14ac:dyDescent="0.3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</row>
    <row r="890" spans="1:17" x14ac:dyDescent="0.3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</row>
    <row r="891" spans="1:17" x14ac:dyDescent="0.3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</row>
    <row r="892" spans="1:17" x14ac:dyDescent="0.3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</row>
    <row r="893" spans="1:17" x14ac:dyDescent="0.3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</row>
    <row r="894" spans="1:17" x14ac:dyDescent="0.3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</row>
    <row r="895" spans="1:17" x14ac:dyDescent="0.3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</row>
    <row r="896" spans="1:17" x14ac:dyDescent="0.3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</row>
    <row r="897" spans="1:17" x14ac:dyDescent="0.3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</row>
    <row r="898" spans="1:17" x14ac:dyDescent="0.3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</row>
    <row r="899" spans="1:17" x14ac:dyDescent="0.3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</row>
    <row r="900" spans="1:17" x14ac:dyDescent="0.3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</row>
    <row r="901" spans="1:17" x14ac:dyDescent="0.3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</row>
    <row r="902" spans="1:17" x14ac:dyDescent="0.3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</row>
    <row r="903" spans="1:17" x14ac:dyDescent="0.3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</row>
    <row r="904" spans="1:17" x14ac:dyDescent="0.3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</row>
    <row r="905" spans="1:17" x14ac:dyDescent="0.3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</row>
    <row r="906" spans="1:17" x14ac:dyDescent="0.3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</row>
    <row r="907" spans="1:17" x14ac:dyDescent="0.3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</row>
    <row r="908" spans="1:17" x14ac:dyDescent="0.3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</row>
    <row r="909" spans="1:17" x14ac:dyDescent="0.3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</row>
    <row r="910" spans="1:17" x14ac:dyDescent="0.3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</row>
    <row r="911" spans="1:17" x14ac:dyDescent="0.3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</row>
    <row r="912" spans="1:17" x14ac:dyDescent="0.3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</row>
    <row r="913" spans="1:17" x14ac:dyDescent="0.3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</row>
    <row r="914" spans="1:17" x14ac:dyDescent="0.3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</row>
    <row r="915" spans="1:17" x14ac:dyDescent="0.3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</row>
    <row r="916" spans="1:17" x14ac:dyDescent="0.3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</row>
    <row r="917" spans="1:17" x14ac:dyDescent="0.3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</row>
    <row r="918" spans="1:17" x14ac:dyDescent="0.3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</row>
    <row r="919" spans="1:17" x14ac:dyDescent="0.3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</row>
    <row r="920" spans="1:17" x14ac:dyDescent="0.3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</row>
    <row r="921" spans="1:17" x14ac:dyDescent="0.3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</row>
    <row r="922" spans="1:17" x14ac:dyDescent="0.3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</row>
    <row r="923" spans="1:17" x14ac:dyDescent="0.3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</row>
    <row r="924" spans="1:17" x14ac:dyDescent="0.3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</row>
    <row r="925" spans="1:17" x14ac:dyDescent="0.3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</row>
    <row r="926" spans="1:17" x14ac:dyDescent="0.3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</row>
    <row r="927" spans="1:17" x14ac:dyDescent="0.3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</row>
    <row r="928" spans="1:17" x14ac:dyDescent="0.3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</row>
    <row r="929" spans="1:17" x14ac:dyDescent="0.3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</row>
    <row r="930" spans="1:17" x14ac:dyDescent="0.3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</row>
    <row r="931" spans="1:17" x14ac:dyDescent="0.3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</row>
    <row r="932" spans="1:17" x14ac:dyDescent="0.3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</row>
    <row r="933" spans="1:17" x14ac:dyDescent="0.3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</row>
    <row r="934" spans="1:17" x14ac:dyDescent="0.3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</row>
    <row r="935" spans="1:17" x14ac:dyDescent="0.3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</row>
    <row r="936" spans="1:17" x14ac:dyDescent="0.3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</row>
    <row r="937" spans="1:17" x14ac:dyDescent="0.3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</row>
    <row r="938" spans="1:17" x14ac:dyDescent="0.3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</row>
    <row r="939" spans="1:17" x14ac:dyDescent="0.3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</row>
    <row r="940" spans="1:17" x14ac:dyDescent="0.3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</row>
    <row r="941" spans="1:17" x14ac:dyDescent="0.3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</row>
    <row r="942" spans="1:17" x14ac:dyDescent="0.3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</row>
    <row r="943" spans="1:17" x14ac:dyDescent="0.3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</row>
    <row r="944" spans="1:17" x14ac:dyDescent="0.3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</row>
    <row r="945" spans="1:17" x14ac:dyDescent="0.3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</row>
    <row r="946" spans="1:17" x14ac:dyDescent="0.3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</row>
    <row r="947" spans="1:17" x14ac:dyDescent="0.3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</row>
    <row r="948" spans="1:17" x14ac:dyDescent="0.3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</row>
    <row r="949" spans="1:17" x14ac:dyDescent="0.3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</row>
    <row r="950" spans="1:17" x14ac:dyDescent="0.3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</row>
    <row r="951" spans="1:17" x14ac:dyDescent="0.3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</row>
    <row r="952" spans="1:17" x14ac:dyDescent="0.3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</row>
    <row r="953" spans="1:17" x14ac:dyDescent="0.3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</row>
    <row r="954" spans="1:17" x14ac:dyDescent="0.3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</row>
    <row r="955" spans="1:17" x14ac:dyDescent="0.3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</row>
    <row r="956" spans="1:17" x14ac:dyDescent="0.3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</row>
    <row r="957" spans="1:17" x14ac:dyDescent="0.3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</row>
    <row r="958" spans="1:17" x14ac:dyDescent="0.3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</row>
    <row r="959" spans="1:17" x14ac:dyDescent="0.3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</row>
    <row r="960" spans="1:17" x14ac:dyDescent="0.3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</row>
    <row r="961" spans="1:17" x14ac:dyDescent="0.3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</row>
    <row r="962" spans="1:17" x14ac:dyDescent="0.3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</row>
    <row r="963" spans="1:17" x14ac:dyDescent="0.3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</row>
    <row r="964" spans="1:17" x14ac:dyDescent="0.3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</row>
    <row r="965" spans="1:17" x14ac:dyDescent="0.3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</row>
    <row r="966" spans="1:17" x14ac:dyDescent="0.3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</row>
    <row r="967" spans="1:17" x14ac:dyDescent="0.3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</row>
    <row r="968" spans="1:17" x14ac:dyDescent="0.3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</row>
    <row r="969" spans="1:17" x14ac:dyDescent="0.3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</row>
    <row r="970" spans="1:17" x14ac:dyDescent="0.3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</row>
    <row r="971" spans="1:17" x14ac:dyDescent="0.3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</row>
    <row r="972" spans="1:17" x14ac:dyDescent="0.3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</row>
    <row r="973" spans="1:17" x14ac:dyDescent="0.3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</row>
    <row r="974" spans="1:17" x14ac:dyDescent="0.3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</row>
    <row r="975" spans="1:17" x14ac:dyDescent="0.3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</row>
    <row r="976" spans="1:17" x14ac:dyDescent="0.3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</row>
    <row r="977" spans="1:17" x14ac:dyDescent="0.3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</row>
    <row r="978" spans="1:17" x14ac:dyDescent="0.3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</row>
    <row r="979" spans="1:17" x14ac:dyDescent="0.3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</row>
    <row r="980" spans="1:17" x14ac:dyDescent="0.3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</row>
    <row r="981" spans="1:17" x14ac:dyDescent="0.3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</row>
    <row r="982" spans="1:17" x14ac:dyDescent="0.3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</row>
    <row r="983" spans="1:17" x14ac:dyDescent="0.3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</row>
    <row r="984" spans="1:17" x14ac:dyDescent="0.3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</row>
  </sheetData>
  <autoFilter ref="A3:G44"/>
  <mergeCells count="12">
    <mergeCell ref="F20:F21"/>
    <mergeCell ref="E18:E19"/>
    <mergeCell ref="A20:A21"/>
    <mergeCell ref="B20:B21"/>
    <mergeCell ref="C20:C21"/>
    <mergeCell ref="D20:D21"/>
    <mergeCell ref="E20:E21"/>
    <mergeCell ref="A18:A19"/>
    <mergeCell ref="B18:B19"/>
    <mergeCell ref="C18:C19"/>
    <mergeCell ref="D18:D19"/>
    <mergeCell ref="F18:F19"/>
  </mergeCells>
  <pageMargins left="0.70866141732283472" right="0.31496062992125984" top="0.78740157480314965" bottom="0.78740157480314965" header="0" footer="0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opLeftCell="A37" workbookViewId="0">
      <selection activeCell="B37" sqref="B37"/>
    </sheetView>
  </sheetViews>
  <sheetFormatPr defaultRowHeight="14" x14ac:dyDescent="0.3"/>
  <cols>
    <col min="1" max="1" width="10.08203125" customWidth="1"/>
  </cols>
  <sheetData>
    <row r="1" spans="1:2" x14ac:dyDescent="0.3">
      <c r="A1" s="3" t="s">
        <v>68</v>
      </c>
      <c r="B1" s="3" t="s">
        <v>70</v>
      </c>
    </row>
    <row r="3" spans="1:2" x14ac:dyDescent="0.3">
      <c r="A3" s="2" t="s">
        <v>71</v>
      </c>
    </row>
    <row r="5" spans="1:2" x14ac:dyDescent="0.3">
      <c r="A5" s="4" t="s">
        <v>83</v>
      </c>
    </row>
    <row r="14" spans="1:2" x14ac:dyDescent="0.3">
      <c r="A14" s="4" t="s">
        <v>82</v>
      </c>
    </row>
    <row r="21" spans="1:1" x14ac:dyDescent="0.3">
      <c r="A21" s="5" t="s">
        <v>84</v>
      </c>
    </row>
    <row r="36" spans="1:2" x14ac:dyDescent="0.3">
      <c r="A36" s="3" t="s">
        <v>68</v>
      </c>
      <c r="B36" s="3" t="s">
        <v>72</v>
      </c>
    </row>
    <row r="38" spans="1:2" x14ac:dyDescent="0.3">
      <c r="A38" s="2" t="s">
        <v>69</v>
      </c>
    </row>
    <row r="54" spans="1:2" x14ac:dyDescent="0.3">
      <c r="A54" s="3" t="s">
        <v>68</v>
      </c>
      <c r="B54" s="3" t="s">
        <v>74</v>
      </c>
    </row>
    <row r="56" spans="1:2" x14ac:dyDescent="0.3">
      <c r="A56" s="2" t="s">
        <v>69</v>
      </c>
    </row>
    <row r="64" spans="1:2" x14ac:dyDescent="0.3">
      <c r="A64" s="3" t="s">
        <v>68</v>
      </c>
      <c r="B64">
        <v>24</v>
      </c>
    </row>
    <row r="66" spans="1:1" x14ac:dyDescent="0.3">
      <c r="A66" s="2" t="s">
        <v>73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seznam</vt:lpstr>
      <vt:lpstr>k replikám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 . Jiřina Adámková</dc:creator>
  <cp:lastModifiedBy>Hilscher Pavla</cp:lastModifiedBy>
  <cp:lastPrinted>2021-07-16T11:05:07Z</cp:lastPrinted>
  <dcterms:created xsi:type="dcterms:W3CDTF">2021-05-24T06:27:54Z</dcterms:created>
  <dcterms:modified xsi:type="dcterms:W3CDTF">2021-07-16T11:05:20Z</dcterms:modified>
</cp:coreProperties>
</file>